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<sst xmlns="http://schemas.openxmlformats.org/spreadsheetml/2006/main" count="64" uniqueCount="31">
  <si>
    <t xml:space="preserve">День 4 </t>
  </si>
  <si>
    <t>Возрастная категория: 7-11 лет</t>
  </si>
  <si>
    <t>Завтрак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</si>
  <si>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</si>
  <si>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</si>
  <si>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</si>
  <si>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Макаронные изделия отварные (макаронные изделия, масло сл., соль йодир.)</t>
  </si>
  <si>
    <t>Напиток с витаминами «Витошка» (смесь сухая с витаминами, вода)</t>
  </si>
  <si>
    <t>Хлеб пшеничный йодированный</t>
  </si>
  <si>
    <t>-</t>
  </si>
  <si>
    <t xml:space="preserve">Сок фруктовый в потребительской упаковке </t>
  </si>
  <si>
    <t>1/200</t>
  </si>
  <si>
    <t>Итого за завтрак:</t>
  </si>
  <si>
    <t>Возрастная категория: 12 лет и старше</t>
  </si>
  <si>
    <t>Обед</t>
  </si>
  <si>
    <t>Уха Рыбацкая (картофель, морковь, лук репчатый, масло подсолнечное, масло сливочное, сайра)</t>
  </si>
  <si>
    <t>15/200</t>
  </si>
  <si>
    <t>Плов из говядины с овощами (говядина, крупа рисовая, морковь, лук репч., томат, масло подсолн., соль йодир)</t>
  </si>
  <si>
    <t>50/150</t>
  </si>
  <si>
    <t>Компот из свежих груш с витамином С (груши, сахар-песок, аскорбиновая кислота</t>
  </si>
  <si>
    <t>Хлеб ржаной</t>
  </si>
  <si>
    <t>Яблоко</t>
  </si>
  <si>
    <t>Итого за обед:</t>
  </si>
  <si>
    <t>20/250</t>
  </si>
  <si>
    <t>60/150</t>
  </si>
  <si>
    <t>Полдник</t>
  </si>
  <si>
    <t>Рогалик сладкий повидлом и изюмом (мука, молоко, масло слив., сахар, дрожжи прес.,яйцо, повидло, изюм, масло подсолн.)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</si>
  <si>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</si>
  <si>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</si>
  <si>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</si>
  <si>
    <t xml:space="preserve">День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</si>
</sst>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6" fillId="3" borderId="14" xfId="0" applyFont="1" applyFill="1" applyBorder="1"/>
    <xf numFmtId="0" fontId="1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0" fontId="6" fillId="3" borderId="6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4" borderId="6" xfId="0" applyFont="1" applyFill="1" applyBorder="1" applyAlignment="1">
      <alignment horizontal="left"/>
    </xf>
    <xf numFmtId="0" fontId="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15.45" x14ac:dyDescent="0.4">
      <c r="A2" s="4" t="s">
        <v>1</v>
      </c>
      <c r="B2" s="5"/>
      <c r="C2" s="5"/>
      <c r="D2" s="5"/>
      <c r="E2" s="5"/>
      <c r="F2" s="5"/>
      <c r="G2" s="5"/>
      <c r="H2" s="6"/>
    </row>
    <row r="3" spans="1:8" ht="64.75" x14ac:dyDescent="0.4">
      <c r="A3" s="7" t="s">
        <v>2</v>
      </c>
      <c r="B3" s="8" t="s">
        <v>3</v>
      </c>
      <c r="C3" s="9">
        <v>35</v>
      </c>
      <c r="D3" s="10">
        <v>0.3</v>
      </c>
      <c r="E3" s="10">
        <v>0.06</v>
      </c>
      <c r="F3" s="10">
        <v>1.33</v>
      </c>
      <c r="G3" s="10">
        <v>8.4</v>
      </c>
      <c r="H3" s="10">
        <v>982</v>
      </c>
    </row>
    <row r="4" spans="1:8" ht="90.45" x14ac:dyDescent="0.4">
      <c r="A4" s="7"/>
      <c r="B4" s="8" t="s">
        <v>4</v>
      </c>
      <c r="C4" s="9" t="s">
        <v>5</v>
      </c>
      <c r="D4" s="10">
        <v>10.3</v>
      </c>
      <c r="E4" s="10">
        <v>25.4</v>
      </c>
      <c r="F4" s="10">
        <v>0.44</v>
      </c>
      <c r="G4" s="10">
        <v>273</v>
      </c>
      <c r="H4" s="10">
        <v>636</v>
      </c>
    </row>
    <row r="5" spans="1:8" ht="116.15" x14ac:dyDescent="0.4">
      <c r="A5" s="7"/>
      <c r="B5" s="8" t="s">
        <v>6</v>
      </c>
      <c r="C5" s="9">
        <v>150</v>
      </c>
      <c r="D5" s="10">
        <v>5.3</v>
      </c>
      <c r="E5" s="10">
        <v>3.93</v>
      </c>
      <c r="F5" s="10">
        <v>32.729999999999997</v>
      </c>
      <c r="G5" s="10">
        <v>187.5</v>
      </c>
      <c r="H5" s="10">
        <v>307</v>
      </c>
    </row>
    <row r="6" spans="1:8" ht="103.3" x14ac:dyDescent="0.4">
      <c r="A6" s="7"/>
      <c r="B6" s="8" t="s">
        <v>7</v>
      </c>
      <c r="C6" s="9">
        <v>200</v>
      </c>
      <c r="D6" s="10">
        <v>0</v>
      </c>
      <c r="E6" s="10">
        <v>0</v>
      </c>
      <c r="F6" s="10">
        <v>18.600000000000001</v>
      </c>
      <c r="G6" s="10">
        <v>74</v>
      </c>
      <c r="H6" s="10">
        <v>1014</v>
      </c>
    </row>
    <row r="7" spans="1:8" ht="64.75" x14ac:dyDescent="0.4">
      <c r="A7" s="7"/>
      <c r="B7" s="8" t="s">
        <v>8</v>
      </c>
      <c r="C7" s="9">
        <v>29</v>
      </c>
      <c r="D7" s="10">
        <v>2.1</v>
      </c>
      <c r="E7" s="10">
        <v>0.28999999999999998</v>
      </c>
      <c r="F7" s="10">
        <v>14.7</v>
      </c>
      <c r="G7" s="10">
        <v>72.5</v>
      </c>
      <c r="H7" s="10" t="s">
        <v>9</v>
      </c>
    </row>
    <row r="8" spans="1:8" ht="77.599999999999994" x14ac:dyDescent="0.4">
      <c r="A8" s="7"/>
      <c r="B8" s="8" t="s">
        <v>10</v>
      </c>
      <c r="C8" s="9" t="s">
        <v>11</v>
      </c>
      <c r="D8" s="10">
        <v>0</v>
      </c>
      <c r="E8" s="10">
        <v>0</v>
      </c>
      <c r="F8" s="10">
        <v>24</v>
      </c>
      <c r="G8" s="10">
        <v>91</v>
      </c>
      <c r="H8" s="10" t="s">
        <v>9</v>
      </c>
    </row>
    <row r="9" spans="1:8" ht="15.45" x14ac:dyDescent="0.4">
      <c r="A9" s="11" t="s">
        <v>12</v>
      </c>
      <c r="B9" s="12"/>
      <c r="C9" s="13">
        <v>719</v>
      </c>
      <c r="D9" s="14">
        <v>18</v>
      </c>
      <c r="E9" s="14">
        <v>29.68</v>
      </c>
      <c r="F9" s="14">
        <v>91.8</v>
      </c>
      <c r="G9" s="14">
        <v>706.4</v>
      </c>
      <c r="H9" s="15"/>
    </row>
    <row r="10" spans="1:8" ht="15.45" x14ac:dyDescent="0.4">
      <c r="A10" s="4" t="s">
        <v>13</v>
      </c>
      <c r="B10" s="5"/>
      <c r="C10" s="5"/>
      <c r="D10" s="16"/>
      <c r="E10" s="16"/>
      <c r="F10" s="16"/>
      <c r="G10" s="16"/>
      <c r="H10" s="17"/>
    </row>
    <row r="11" spans="1:8" ht="64.75" x14ac:dyDescent="0.4">
      <c r="A11" s="7" t="s">
        <v>2</v>
      </c>
      <c r="B11" s="8" t="s">
        <v>3</v>
      </c>
      <c r="C11" s="18">
        <v>60</v>
      </c>
      <c r="D11" s="19">
        <v>0.66</v>
      </c>
      <c r="E11" s="19">
        <v>0.12</v>
      </c>
      <c r="F11" s="19">
        <v>2.2799999999999998</v>
      </c>
      <c r="G11" s="19">
        <v>14.4</v>
      </c>
      <c r="H11" s="19">
        <v>982</v>
      </c>
    </row>
    <row r="12" spans="1:8" ht="90.45" x14ac:dyDescent="0.4">
      <c r="A12" s="7"/>
      <c r="B12" s="8" t="s">
        <v>4</v>
      </c>
      <c r="C12" s="18" t="s">
        <v>5</v>
      </c>
      <c r="D12" s="19">
        <v>10.3</v>
      </c>
      <c r="E12" s="19">
        <v>25.4</v>
      </c>
      <c r="F12" s="19">
        <v>0.44</v>
      </c>
      <c r="G12" s="19">
        <v>273</v>
      </c>
      <c r="H12" s="19">
        <v>636</v>
      </c>
    </row>
    <row r="13" spans="1:8" ht="116.15" x14ac:dyDescent="0.4">
      <c r="A13" s="7"/>
      <c r="B13" s="8" t="s">
        <v>6</v>
      </c>
      <c r="C13" s="18">
        <v>180</v>
      </c>
      <c r="D13" s="19">
        <v>6.3</v>
      </c>
      <c r="E13" s="19">
        <v>4.7</v>
      </c>
      <c r="F13" s="19">
        <v>39.200000000000003</v>
      </c>
      <c r="G13" s="19">
        <v>225</v>
      </c>
      <c r="H13" s="19">
        <v>307</v>
      </c>
    </row>
    <row r="14" spans="1:8" ht="103.3" x14ac:dyDescent="0.4">
      <c r="A14" s="7"/>
      <c r="B14" s="8" t="s">
        <v>7</v>
      </c>
      <c r="C14" s="18">
        <v>200</v>
      </c>
      <c r="D14" s="19">
        <v>0</v>
      </c>
      <c r="E14" s="19">
        <v>0</v>
      </c>
      <c r="F14" s="19">
        <v>18.600000000000001</v>
      </c>
      <c r="G14" s="19">
        <v>74</v>
      </c>
      <c r="H14" s="19">
        <v>1014</v>
      </c>
    </row>
    <row r="15" spans="1:8" ht="64.75" x14ac:dyDescent="0.4">
      <c r="A15" s="7"/>
      <c r="B15" s="8" t="s">
        <v>8</v>
      </c>
      <c r="C15" s="18">
        <v>41</v>
      </c>
      <c r="D15" s="19">
        <v>3</v>
      </c>
      <c r="E15" s="19">
        <v>0.41</v>
      </c>
      <c r="F15" s="19">
        <v>20.9</v>
      </c>
      <c r="G15" s="19">
        <v>102.5</v>
      </c>
      <c r="H15" s="20" t="s">
        <v>9</v>
      </c>
    </row>
    <row r="16" spans="1:8" ht="77.599999999999994" x14ac:dyDescent="0.4">
      <c r="A16" s="7"/>
      <c r="B16" s="8" t="s">
        <v>10</v>
      </c>
      <c r="C16" s="18" t="s">
        <v>11</v>
      </c>
      <c r="D16" s="19">
        <v>0</v>
      </c>
      <c r="E16" s="19">
        <v>0</v>
      </c>
      <c r="F16" s="19">
        <v>24</v>
      </c>
      <c r="G16" s="19">
        <v>91</v>
      </c>
      <c r="H16" s="19" t="s">
        <v>9</v>
      </c>
    </row>
    <row r="17" spans="1:8" ht="15" x14ac:dyDescent="0.4">
      <c r="A17" s="11" t="s">
        <v>12</v>
      </c>
      <c r="B17" s="12"/>
      <c r="C17" s="21">
        <v>786</v>
      </c>
      <c r="D17" s="20">
        <v>20.260000000000002</v>
      </c>
      <c r="E17" s="20">
        <v>30.63</v>
      </c>
      <c r="F17" s="20">
        <v>105.42</v>
      </c>
      <c r="G17" s="20">
        <v>779.9</v>
      </c>
      <c r="H17" s="15"/>
    </row>
    <row r="18" spans="1:8" ht="15.45" x14ac:dyDescent="0.4">
      <c r="A18" s="4" t="s">
        <v>1</v>
      </c>
      <c r="B18" s="16"/>
      <c r="C18" s="16"/>
      <c r="D18" s="16"/>
      <c r="E18" s="16"/>
      <c r="F18" s="16"/>
      <c r="G18" s="16"/>
      <c r="H18" s="17"/>
    </row>
    <row r="19" spans="1:8" ht="141.9" x14ac:dyDescent="0.4">
      <c r="A19" s="22" t="s">
        <v>14</v>
      </c>
      <c r="B19" s="8" t="s">
        <v>15</v>
      </c>
      <c r="C19" s="18" t="s">
        <v>16</v>
      </c>
      <c r="D19" s="19">
        <v>3.7</v>
      </c>
      <c r="E19" s="19">
        <v>7.5</v>
      </c>
      <c r="F19" s="19">
        <v>12.9</v>
      </c>
      <c r="G19" s="19">
        <v>134.5</v>
      </c>
      <c r="H19" s="19">
        <v>17</v>
      </c>
    </row>
    <row r="20" spans="1:8" ht="167.6" x14ac:dyDescent="0.4">
      <c r="A20" s="23"/>
      <c r="B20" s="8" t="s">
        <v>17</v>
      </c>
      <c r="C20" s="18" t="s">
        <v>18</v>
      </c>
      <c r="D20" s="19">
        <v>18.2</v>
      </c>
      <c r="E20" s="19">
        <v>27.4</v>
      </c>
      <c r="F20" s="19">
        <v>39.5</v>
      </c>
      <c r="G20" s="19">
        <v>478</v>
      </c>
      <c r="H20" s="19">
        <v>523</v>
      </c>
    </row>
    <row r="21" spans="1:8" ht="129" x14ac:dyDescent="0.4">
      <c r="A21" s="23"/>
      <c r="B21" s="8" t="s">
        <v>19</v>
      </c>
      <c r="C21" s="18">
        <v>200</v>
      </c>
      <c r="D21" s="19">
        <v>0.15</v>
      </c>
      <c r="E21" s="19">
        <v>0.11</v>
      </c>
      <c r="F21" s="19">
        <v>18.28</v>
      </c>
      <c r="G21" s="19">
        <v>74.7</v>
      </c>
      <c r="H21" s="19">
        <v>692</v>
      </c>
    </row>
    <row r="22" spans="1:8" ht="64.75" x14ac:dyDescent="0.4">
      <c r="A22" s="23"/>
      <c r="B22" s="8" t="s">
        <v>8</v>
      </c>
      <c r="C22" s="18">
        <v>31</v>
      </c>
      <c r="D22" s="19">
        <v>2.2999999999999998</v>
      </c>
      <c r="E22" s="19">
        <v>0.31</v>
      </c>
      <c r="F22" s="19">
        <v>15.8</v>
      </c>
      <c r="G22" s="19">
        <v>77.5</v>
      </c>
      <c r="H22" s="20" t="s">
        <v>9</v>
      </c>
    </row>
    <row r="23" spans="1:8" ht="26.15" x14ac:dyDescent="0.4">
      <c r="A23" s="23"/>
      <c r="B23" s="8" t="s">
        <v>20</v>
      </c>
      <c r="C23" s="18">
        <v>20</v>
      </c>
      <c r="D23" s="19">
        <v>1.98</v>
      </c>
      <c r="E23" s="19">
        <v>0.36</v>
      </c>
      <c r="F23" s="19">
        <v>11.88</v>
      </c>
      <c r="G23" s="19">
        <v>39</v>
      </c>
      <c r="H23" s="20" t="s">
        <v>9</v>
      </c>
    </row>
    <row r="24" spans="1:8" ht="15.45" x14ac:dyDescent="0.4">
      <c r="A24" s="23"/>
      <c r="B24" s="8" t="s">
        <v>21</v>
      </c>
      <c r="C24" s="18">
        <v>145</v>
      </c>
      <c r="D24" s="19">
        <v>0.57999999999999996</v>
      </c>
      <c r="E24" s="19">
        <v>0.57999999999999996</v>
      </c>
      <c r="F24" s="19">
        <v>14.1</v>
      </c>
      <c r="G24" s="19">
        <v>68.150000000000006</v>
      </c>
      <c r="H24" s="19" t="s">
        <v>9</v>
      </c>
    </row>
    <row r="25" spans="1:8" ht="15" x14ac:dyDescent="0.4">
      <c r="A25" s="11" t="s">
        <v>22</v>
      </c>
      <c r="B25" s="24"/>
      <c r="C25" s="21">
        <v>811</v>
      </c>
      <c r="D25" s="20">
        <v>26.91</v>
      </c>
      <c r="E25" s="20">
        <v>36.26</v>
      </c>
      <c r="F25" s="20">
        <v>112.46</v>
      </c>
      <c r="G25" s="20">
        <v>871.85</v>
      </c>
      <c r="H25" s="25"/>
    </row>
    <row r="26" spans="1:8" ht="15.45" x14ac:dyDescent="0.4">
      <c r="A26" s="4" t="s">
        <v>13</v>
      </c>
      <c r="B26" s="16"/>
      <c r="C26" s="16"/>
      <c r="D26" s="16"/>
      <c r="E26" s="16"/>
      <c r="F26" s="16"/>
      <c r="G26" s="16"/>
      <c r="H26" s="17"/>
    </row>
    <row r="27" spans="1:8" ht="141.9" x14ac:dyDescent="0.4">
      <c r="A27" s="22" t="s">
        <v>14</v>
      </c>
      <c r="B27" s="8" t="s">
        <v>15</v>
      </c>
      <c r="C27" s="18" t="s">
        <v>23</v>
      </c>
      <c r="D27" s="19">
        <v>4.8</v>
      </c>
      <c r="E27" s="19">
        <v>9.6</v>
      </c>
      <c r="F27" s="19">
        <v>16.2</v>
      </c>
      <c r="G27" s="19">
        <v>171.7</v>
      </c>
      <c r="H27" s="19">
        <v>17</v>
      </c>
    </row>
    <row r="28" spans="1:8" ht="167.6" x14ac:dyDescent="0.4">
      <c r="A28" s="23"/>
      <c r="B28" s="8" t="s">
        <v>17</v>
      </c>
      <c r="C28" s="18" t="s">
        <v>24</v>
      </c>
      <c r="D28" s="19">
        <v>21</v>
      </c>
      <c r="E28" s="19">
        <v>29</v>
      </c>
      <c r="F28" s="19">
        <v>39.5</v>
      </c>
      <c r="G28" s="19">
        <v>509</v>
      </c>
      <c r="H28" s="19">
        <v>523</v>
      </c>
    </row>
    <row r="29" spans="1:8" ht="129" x14ac:dyDescent="0.4">
      <c r="A29" s="23"/>
      <c r="B29" s="8" t="s">
        <v>19</v>
      </c>
      <c r="C29" s="18">
        <v>200</v>
      </c>
      <c r="D29" s="19">
        <v>0.15</v>
      </c>
      <c r="E29" s="19">
        <v>0.11</v>
      </c>
      <c r="F29" s="19">
        <v>18.28</v>
      </c>
      <c r="G29" s="19">
        <v>74.7</v>
      </c>
      <c r="H29" s="19">
        <v>692</v>
      </c>
    </row>
    <row r="30" spans="1:8" ht="64.75" x14ac:dyDescent="0.4">
      <c r="A30" s="23"/>
      <c r="B30" s="8" t="s">
        <v>8</v>
      </c>
      <c r="C30" s="18">
        <v>45</v>
      </c>
      <c r="D30" s="19">
        <v>3.3</v>
      </c>
      <c r="E30" s="19">
        <v>0.45</v>
      </c>
      <c r="F30" s="19">
        <v>22.9</v>
      </c>
      <c r="G30" s="19">
        <v>74.400000000000006</v>
      </c>
      <c r="H30" s="20" t="s">
        <v>9</v>
      </c>
    </row>
    <row r="31" spans="1:8" ht="26.15" x14ac:dyDescent="0.4">
      <c r="A31" s="23"/>
      <c r="B31" s="8" t="s">
        <v>20</v>
      </c>
      <c r="C31" s="18">
        <v>30</v>
      </c>
      <c r="D31" s="19">
        <v>2.97</v>
      </c>
      <c r="E31" s="19">
        <v>0.54</v>
      </c>
      <c r="F31" s="19">
        <v>17.82</v>
      </c>
      <c r="G31" s="19">
        <v>59</v>
      </c>
      <c r="H31" s="20" t="s">
        <v>9</v>
      </c>
    </row>
    <row r="32" spans="1:8" ht="15.45" x14ac:dyDescent="0.4">
      <c r="A32" s="23"/>
      <c r="B32" s="8" t="s">
        <v>21</v>
      </c>
      <c r="C32" s="18">
        <v>140</v>
      </c>
      <c r="D32" s="19">
        <v>0.56000000000000005</v>
      </c>
      <c r="E32" s="19">
        <v>0.56000000000000005</v>
      </c>
      <c r="F32" s="19">
        <v>13.7</v>
      </c>
      <c r="G32" s="19">
        <v>65.8</v>
      </c>
      <c r="H32" s="19" t="s">
        <v>9</v>
      </c>
    </row>
    <row r="33" spans="1:8" ht="15" x14ac:dyDescent="0.4">
      <c r="A33" s="11" t="s">
        <v>22</v>
      </c>
      <c r="B33" s="26"/>
      <c r="C33" s="27">
        <v>885</v>
      </c>
      <c r="D33" s="28">
        <v>32.78</v>
      </c>
      <c r="E33" s="28">
        <v>40.26</v>
      </c>
      <c r="F33" s="28">
        <v>128.4</v>
      </c>
      <c r="G33" s="28">
        <v>954.6</v>
      </c>
      <c r="H33" s="29"/>
    </row>
    <row r="34" spans="1:8" ht="193.3" x14ac:dyDescent="0.4">
      <c r="A34" s="30" t="s">
        <v>25</v>
      </c>
      <c r="B34" s="8" t="s">
        <v>26</v>
      </c>
      <c r="C34" s="18">
        <v>75</v>
      </c>
      <c r="D34" s="19">
        <v>4.6900000000000004</v>
      </c>
      <c r="E34" s="19">
        <v>6.9</v>
      </c>
      <c r="F34" s="19">
        <v>39.590000000000003</v>
      </c>
      <c r="G34" s="19">
        <v>239</v>
      </c>
      <c r="H34" s="19">
        <v>710</v>
      </c>
    </row>
    <row r="35" spans="1:8" ht="77.599999999999994" x14ac:dyDescent="0.4">
      <c r="A35" s="31"/>
      <c r="B35" s="8" t="s">
        <v>10</v>
      </c>
      <c r="C35" s="18" t="s">
        <v>11</v>
      </c>
      <c r="D35" s="19">
        <v>0</v>
      </c>
      <c r="E35" s="19">
        <v>0</v>
      </c>
      <c r="F35" s="19">
        <v>24</v>
      </c>
      <c r="G35" s="19">
        <v>91</v>
      </c>
      <c r="H35" s="19" t="s">
        <v>9</v>
      </c>
    </row>
    <row r="36" spans="1:8" ht="15.45" x14ac:dyDescent="0.4">
      <c r="A36" s="32" t="s">
        <v>27</v>
      </c>
      <c r="B36" s="33"/>
      <c r="C36" s="21">
        <v>275</v>
      </c>
      <c r="D36" s="20">
        <v>5.6</v>
      </c>
      <c r="E36" s="20">
        <v>5.6</v>
      </c>
      <c r="F36" s="20">
        <v>69.599999999999994</v>
      </c>
      <c r="G36" s="20">
        <v>347</v>
      </c>
      <c r="H36" s="34"/>
    </row>
    <row r="37" spans="1:8" ht="15.9" x14ac:dyDescent="0.45">
      <c r="A37" s="35" t="s">
        <v>28</v>
      </c>
      <c r="B37" s="36"/>
      <c r="C37" s="37"/>
      <c r="D37" s="38">
        <f>D25+D9</f>
        <v>44.91</v>
      </c>
      <c r="E37" s="38">
        <f>E25+E9</f>
        <v>65.94</v>
      </c>
      <c r="F37" s="38">
        <f>F25+F9</f>
        <v>204.26</v>
      </c>
      <c r="G37" s="38">
        <f>G25+G9</f>
        <v>1578.25</v>
      </c>
      <c r="H37" s="39"/>
    </row>
    <row r="38" spans="1:8" ht="15.9" x14ac:dyDescent="0.45">
      <c r="A38" s="40" t="s">
        <v>29</v>
      </c>
      <c r="B38" s="35"/>
      <c r="C38" s="41"/>
      <c r="D38" s="42">
        <f>D33+D17</f>
        <v>53.040000000000006</v>
      </c>
      <c r="E38" s="42">
        <f>E33+E17</f>
        <v>70.89</v>
      </c>
      <c r="F38" s="42">
        <f>F33+F17</f>
        <v>233.82</v>
      </c>
      <c r="G38" s="42">
        <f>G33+G17</f>
        <v>1734.5</v>
      </c>
      <c r="H38" s="43"/>
    </row>
    <row r="39" spans="1:8" ht="15.45" x14ac:dyDescent="0.4">
      <c r="A39" s="44" t="s">
        <v>30</v>
      </c>
      <c r="B39" s="45"/>
      <c r="C39" s="44"/>
      <c r="D39" s="44"/>
      <c r="E39" s="44"/>
      <c r="F39" s="44"/>
      <c r="G39" s="44"/>
      <c r="H39" s="44"/>
    </row>
  </sheetData>
  <mergeCells count="14">
    <mergeCell ref="A33:B33"/>
    <mergeCell ref="A34:A35"/>
    <mergeCell ref="A17:B17"/>
    <mergeCell ref="A18:H18"/>
    <mergeCell ref="A19:A24"/>
    <mergeCell ref="A25:B25"/>
    <mergeCell ref="A26:H26"/>
    <mergeCell ref="A27:A32"/>
    <mergeCell ref="A1:H1"/>
    <mergeCell ref="A2:H2"/>
    <mergeCell ref="A3:A8"/>
    <mergeCell ref="A9:B9"/>
    <mergeCell ref="A10:H10"/>
    <mergeCell ref="A11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2021-09-29T19:51:05Z</dcterms:modified>
</cp:coreProperties>
</file>