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<sst xmlns="http://schemas.openxmlformats.org/spreadsheetml/2006/main" count="55" uniqueCount="30">
  <si>
    <t xml:space="preserve">День 1 </t>
  </si>
  <si>
    <t>Возрастная категория: 7-11 лет</t>
  </si>
  <si>
    <t>Завтрак</t>
  </si>
  <si>
    <t>Закуска порционная (помидоры свежие)</t>
  </si>
  <si>
    <t xml:space="preserve">Ежики мясные с соусом (говядина крупа рисовая, лук реп., соль йод., соус красный основной) </t>
  </si>
  <si>
    <t>80/30</t>
  </si>
  <si>
    <t>Макаронные изделия отварные (макаронные изд., масло слив., соль йод.)</t>
  </si>
  <si>
    <t>Напиток из шиповника (шиповник, лимон, сахар-песок)</t>
  </si>
  <si>
    <t>Хлеб пшеничный йодированный</t>
  </si>
  <si>
    <t>-</t>
  </si>
  <si>
    <t>Банан</t>
  </si>
  <si>
    <t>Итого за завтрак:</t>
  </si>
  <si>
    <t>Возрастная категория: 12 лет и старше</t>
  </si>
  <si>
    <t>Ежики мясные с соусом (говядина крупа рисовая, лук реп., соль йод., соус красный основной)</t>
  </si>
  <si>
    <t>Обед</t>
  </si>
  <si>
    <t xml:space="preserve">Закуска порционная (помидоры свежие) </t>
  </si>
  <si>
    <t>Суп картофельный с кукурузой (картофель, кукуруза конс., колбаса доктор,морковь, лук репч., соль йод., масло раст.)</t>
  </si>
  <si>
    <t>Хлебцы рыбные с соусом белым 80/30 (горбуша хлеб пш., молоко 3,2%, яйцо соль йод.,масло раст.)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</si>
  <si>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</si>
  <si>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</si>
  <si>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>Хлеб ржаной</t>
  </si>
  <si>
    <t>Яблоко свежее</t>
  </si>
  <si>
    <t>Итого за обед:</t>
  </si>
  <si>
    <t>Хлебцы рыбные с соусом белым 90/30 (горбуша хлеб пш., молоко 3,2%, яйцо соль йод.,масло раст.)</t>
  </si>
  <si>
    <t>Полдник</t>
  </si>
  <si>
    <t>Кекс Фараон</t>
  </si>
  <si>
    <t>Молоко питьевое</t>
  </si>
  <si>
    <t>Итого за полдник:</t>
  </si>
  <si>
    <t>Итого за день 1. Возрастная категория: 7-11 лет</t>
  </si>
  <si>
    <t>Итого за день 1.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</si>
</sst>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/>
    </xf>
    <xf numFmtId="0" fontId="7" fillId="4" borderId="9" xfId="0" applyFont="1" applyFill="1" applyBorder="1"/>
    <xf numFmtId="0" fontId="2" fillId="4" borderId="5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2" fillId="4" borderId="7" xfId="0" applyFont="1" applyFill="1" applyBorder="1" applyAlignment="1"/>
    <xf numFmtId="0" fontId="2" fillId="4" borderId="10" xfId="0" applyFont="1" applyFill="1" applyBorder="1" applyAlignment="1"/>
    <xf numFmtId="0" fontId="7" fillId="4" borderId="1" xfId="0" applyFont="1" applyFill="1" applyBorder="1"/>
    <xf numFmtId="0" fontId="2" fillId="4" borderId="5" xfId="0" applyFont="1" applyFill="1" applyBorder="1" applyAlignment="1">
      <alignment horizontal="center"/>
    </xf>
    <xf numFmtId="0" fontId="0" fillId="4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sqref="A1:H42"/>
    </sheetView>
  </sheetViews>
  <sheetFormatPr defaultRowHeight="14.6" x14ac:dyDescent="0.4"/>
  <sheetData>
    <row r="1" spans="1:8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.9" x14ac:dyDescent="0.45">
      <c r="A2" s="2" t="s">
        <v>1</v>
      </c>
      <c r="B2" s="3"/>
      <c r="C2" s="3"/>
      <c r="D2" s="3"/>
      <c r="E2" s="3"/>
      <c r="F2" s="3"/>
      <c r="G2" s="3"/>
      <c r="H2" s="4"/>
    </row>
    <row r="3" spans="1:8" ht="85.3" x14ac:dyDescent="0.4">
      <c r="A3" s="5" t="s">
        <v>2</v>
      </c>
      <c r="B3" s="6" t="s">
        <v>3</v>
      </c>
      <c r="C3" s="7">
        <v>40</v>
      </c>
      <c r="D3" s="7">
        <v>0.44</v>
      </c>
      <c r="E3" s="7">
        <v>0.08</v>
      </c>
      <c r="F3" s="7">
        <v>1.52</v>
      </c>
      <c r="G3" s="7">
        <v>9.6</v>
      </c>
      <c r="H3" s="7">
        <v>982</v>
      </c>
    </row>
    <row r="4" spans="1:8" ht="184.3" x14ac:dyDescent="0.4">
      <c r="A4" s="5"/>
      <c r="B4" s="6" t="s">
        <v>4</v>
      </c>
      <c r="C4" s="7" t="s">
        <v>5</v>
      </c>
      <c r="D4" s="7">
        <v>11.5</v>
      </c>
      <c r="E4" s="7">
        <v>9.6999999999999993</v>
      </c>
      <c r="F4" s="7">
        <v>7.7</v>
      </c>
      <c r="G4" s="7">
        <v>164.9</v>
      </c>
      <c r="H4" s="7">
        <v>1027</v>
      </c>
    </row>
    <row r="5" spans="1:8" ht="141.9" x14ac:dyDescent="0.4">
      <c r="A5" s="5"/>
      <c r="B5" s="6" t="s">
        <v>6</v>
      </c>
      <c r="C5" s="7">
        <v>150</v>
      </c>
      <c r="D5" s="7">
        <v>5.3</v>
      </c>
      <c r="E5" s="7">
        <v>3.9</v>
      </c>
      <c r="F5" s="7">
        <v>32.700000000000003</v>
      </c>
      <c r="G5" s="7">
        <v>187.5</v>
      </c>
      <c r="H5" s="7">
        <v>307</v>
      </c>
    </row>
    <row r="6" spans="1:8" ht="127.75" x14ac:dyDescent="0.4">
      <c r="A6" s="5"/>
      <c r="B6" s="6" t="s">
        <v>7</v>
      </c>
      <c r="C6" s="7">
        <v>200</v>
      </c>
      <c r="D6" s="7">
        <v>0.38</v>
      </c>
      <c r="E6" s="7">
        <v>0.13</v>
      </c>
      <c r="F6" s="7">
        <v>18.2</v>
      </c>
      <c r="G6" s="7">
        <v>75.61</v>
      </c>
      <c r="H6" s="7">
        <v>667</v>
      </c>
    </row>
    <row r="7" spans="1:8" ht="71.150000000000006" x14ac:dyDescent="0.4">
      <c r="A7" s="5"/>
      <c r="B7" s="6" t="s">
        <v>8</v>
      </c>
      <c r="C7" s="7">
        <v>30</v>
      </c>
      <c r="D7" s="7">
        <v>2.25</v>
      </c>
      <c r="E7" s="7">
        <v>0.3</v>
      </c>
      <c r="F7" s="7">
        <v>15.3</v>
      </c>
      <c r="G7" s="7">
        <v>75</v>
      </c>
      <c r="H7" s="7" t="s">
        <v>9</v>
      </c>
    </row>
    <row r="8" spans="1:8" x14ac:dyDescent="0.4">
      <c r="A8" s="5"/>
      <c r="B8" s="6" t="s">
        <v>10</v>
      </c>
      <c r="C8" s="7">
        <v>219</v>
      </c>
      <c r="D8" s="7">
        <v>3.2</v>
      </c>
      <c r="E8" s="7">
        <v>1</v>
      </c>
      <c r="F8" s="7">
        <v>45.9</v>
      </c>
      <c r="G8" s="7">
        <v>210</v>
      </c>
      <c r="H8" s="7"/>
    </row>
    <row r="9" spans="1:8" ht="15.45" x14ac:dyDescent="0.4">
      <c r="A9" s="8" t="s">
        <v>11</v>
      </c>
      <c r="B9" s="8"/>
      <c r="C9" s="9">
        <v>749</v>
      </c>
      <c r="D9" s="10">
        <v>23.07</v>
      </c>
      <c r="E9" s="10">
        <v>15.11</v>
      </c>
      <c r="F9" s="10">
        <v>121.32</v>
      </c>
      <c r="G9" s="10">
        <v>722.61</v>
      </c>
      <c r="H9" s="11"/>
    </row>
    <row r="10" spans="1:8" ht="15.9" x14ac:dyDescent="0.45">
      <c r="A10" s="12" t="s">
        <v>12</v>
      </c>
      <c r="B10" s="13"/>
      <c r="C10" s="13"/>
      <c r="D10" s="13"/>
      <c r="E10" s="13"/>
      <c r="F10" s="13"/>
      <c r="G10" s="13"/>
      <c r="H10" s="13"/>
    </row>
    <row r="11" spans="1:8" ht="85.3" x14ac:dyDescent="0.4">
      <c r="A11" s="14" t="s">
        <v>2</v>
      </c>
      <c r="B11" s="6" t="s">
        <v>3</v>
      </c>
      <c r="C11" s="7">
        <v>60</v>
      </c>
      <c r="D11" s="7">
        <v>0.66</v>
      </c>
      <c r="E11" s="7">
        <v>0.12</v>
      </c>
      <c r="F11" s="7">
        <v>2.2799999999999998</v>
      </c>
      <c r="G11" s="7">
        <v>14.4</v>
      </c>
      <c r="H11" s="7">
        <v>982</v>
      </c>
    </row>
    <row r="12" spans="1:8" ht="184.3" x14ac:dyDescent="0.4">
      <c r="A12" s="14"/>
      <c r="B12" s="6" t="s">
        <v>13</v>
      </c>
      <c r="C12" s="7" t="s">
        <v>5</v>
      </c>
      <c r="D12" s="7">
        <v>11.5</v>
      </c>
      <c r="E12" s="7">
        <v>9.6999999999999993</v>
      </c>
      <c r="F12" s="7">
        <v>7.7</v>
      </c>
      <c r="G12" s="7">
        <v>164.9</v>
      </c>
      <c r="H12" s="7">
        <v>1027</v>
      </c>
    </row>
    <row r="13" spans="1:8" ht="141.9" x14ac:dyDescent="0.4">
      <c r="A13" s="14"/>
      <c r="B13" s="6" t="s">
        <v>6</v>
      </c>
      <c r="C13" s="7">
        <v>180</v>
      </c>
      <c r="D13" s="7">
        <v>6.3</v>
      </c>
      <c r="E13" s="7">
        <v>4.7</v>
      </c>
      <c r="F13" s="7">
        <v>39.200000000000003</v>
      </c>
      <c r="G13" s="7">
        <v>225</v>
      </c>
      <c r="H13" s="7">
        <v>307</v>
      </c>
    </row>
    <row r="14" spans="1:8" ht="127.75" x14ac:dyDescent="0.4">
      <c r="A14" s="14"/>
      <c r="B14" s="6" t="s">
        <v>7</v>
      </c>
      <c r="C14" s="7">
        <v>200</v>
      </c>
      <c r="D14" s="7">
        <v>0.38</v>
      </c>
      <c r="E14" s="7">
        <v>0.13</v>
      </c>
      <c r="F14" s="7">
        <v>18.2</v>
      </c>
      <c r="G14" s="7">
        <v>75.61</v>
      </c>
      <c r="H14" s="7">
        <v>667</v>
      </c>
    </row>
    <row r="15" spans="1:8" ht="71.150000000000006" x14ac:dyDescent="0.4">
      <c r="A15" s="14"/>
      <c r="B15" s="6" t="s">
        <v>8</v>
      </c>
      <c r="C15" s="7">
        <v>30</v>
      </c>
      <c r="D15" s="7">
        <v>2.25</v>
      </c>
      <c r="E15" s="7">
        <v>0.3</v>
      </c>
      <c r="F15" s="7">
        <v>15.3</v>
      </c>
      <c r="G15" s="7">
        <v>75</v>
      </c>
      <c r="H15" s="7" t="s">
        <v>9</v>
      </c>
    </row>
    <row r="16" spans="1:8" x14ac:dyDescent="0.4">
      <c r="A16" s="14"/>
      <c r="B16" s="6" t="s">
        <v>10</v>
      </c>
      <c r="C16" s="7">
        <v>229</v>
      </c>
      <c r="D16" s="7">
        <v>3.4</v>
      </c>
      <c r="E16" s="7">
        <v>1.1000000000000001</v>
      </c>
      <c r="F16" s="7">
        <v>48</v>
      </c>
      <c r="G16" s="7">
        <v>220</v>
      </c>
      <c r="H16" s="7"/>
    </row>
    <row r="17" spans="1:8" ht="15.45" x14ac:dyDescent="0.4">
      <c r="A17" s="8" t="s">
        <v>11</v>
      </c>
      <c r="B17" s="15"/>
      <c r="C17" s="10">
        <v>809</v>
      </c>
      <c r="D17" s="10">
        <v>24.49</v>
      </c>
      <c r="E17" s="10">
        <v>16.05</v>
      </c>
      <c r="F17" s="10">
        <v>130.68</v>
      </c>
      <c r="G17" s="10">
        <v>774.91</v>
      </c>
      <c r="H17" s="16"/>
    </row>
    <row r="18" spans="1:8" ht="15.9" x14ac:dyDescent="0.45">
      <c r="A18" s="17" t="s">
        <v>1</v>
      </c>
      <c r="B18" s="18"/>
      <c r="C18" s="18"/>
      <c r="D18" s="18"/>
      <c r="E18" s="18"/>
      <c r="F18" s="18"/>
      <c r="G18" s="18"/>
      <c r="H18" s="18"/>
    </row>
    <row r="19" spans="1:8" ht="85.3" x14ac:dyDescent="0.4">
      <c r="A19" s="14" t="s">
        <v>14</v>
      </c>
      <c r="B19" s="6" t="s">
        <v>15</v>
      </c>
      <c r="C19" s="7">
        <v>60</v>
      </c>
      <c r="D19" s="19">
        <v>0.66</v>
      </c>
      <c r="E19" s="19">
        <v>0.12</v>
      </c>
      <c r="F19" s="19">
        <v>2.2799999999999998</v>
      </c>
      <c r="G19" s="19">
        <v>14.4</v>
      </c>
      <c r="H19" s="20">
        <v>982</v>
      </c>
    </row>
    <row r="20" spans="1:8" ht="255" x14ac:dyDescent="0.4">
      <c r="A20" s="14"/>
      <c r="B20" s="6" t="s">
        <v>16</v>
      </c>
      <c r="C20" s="7">
        <v>250</v>
      </c>
      <c r="D20" s="19">
        <v>4.5</v>
      </c>
      <c r="E20" s="19">
        <v>9.5</v>
      </c>
      <c r="F20" s="19">
        <v>12.3</v>
      </c>
      <c r="G20" s="19">
        <v>154</v>
      </c>
      <c r="H20" s="20">
        <v>156</v>
      </c>
    </row>
    <row r="21" spans="1:8" ht="184.3" x14ac:dyDescent="0.4">
      <c r="A21" s="14"/>
      <c r="B21" s="6" t="s">
        <v>17</v>
      </c>
      <c r="C21" s="7">
        <v>110</v>
      </c>
      <c r="D21" s="19">
        <v>15</v>
      </c>
      <c r="E21" s="19">
        <v>8.6999999999999993</v>
      </c>
      <c r="F21" s="19">
        <v>6.6</v>
      </c>
      <c r="G21" s="19">
        <v>165.2</v>
      </c>
      <c r="H21" s="20">
        <v>1034</v>
      </c>
    </row>
    <row r="22" spans="1:8" ht="141.9" x14ac:dyDescent="0.4">
      <c r="A22" s="14"/>
      <c r="B22" s="6" t="s">
        <v>18</v>
      </c>
      <c r="C22" s="7">
        <v>150</v>
      </c>
      <c r="D22" s="19">
        <v>3.06</v>
      </c>
      <c r="E22" s="19">
        <v>4.43</v>
      </c>
      <c r="F22" s="19">
        <v>20.04</v>
      </c>
      <c r="G22" s="19">
        <v>132</v>
      </c>
      <c r="H22" s="19">
        <v>371</v>
      </c>
    </row>
    <row r="23" spans="1:8" ht="156" x14ac:dyDescent="0.4">
      <c r="A23" s="14"/>
      <c r="B23" s="6" t="s">
        <v>19</v>
      </c>
      <c r="C23" s="7">
        <v>200</v>
      </c>
      <c r="D23" s="19">
        <v>0.56999999999999995</v>
      </c>
      <c r="E23" s="19">
        <v>7.0000000000000007E-2</v>
      </c>
      <c r="F23" s="19">
        <v>24</v>
      </c>
      <c r="G23" s="19">
        <v>99</v>
      </c>
      <c r="H23" s="19">
        <v>611</v>
      </c>
    </row>
    <row r="24" spans="1:8" ht="71.150000000000006" x14ac:dyDescent="0.4">
      <c r="A24" s="14"/>
      <c r="B24" s="6" t="s">
        <v>8</v>
      </c>
      <c r="C24" s="7">
        <v>44</v>
      </c>
      <c r="D24" s="19">
        <v>3.3</v>
      </c>
      <c r="E24" s="19">
        <v>0.44</v>
      </c>
      <c r="F24" s="19">
        <v>22.44</v>
      </c>
      <c r="G24" s="19">
        <v>110</v>
      </c>
      <c r="H24" s="19" t="s">
        <v>9</v>
      </c>
    </row>
    <row r="25" spans="1:8" ht="28.75" x14ac:dyDescent="0.4">
      <c r="A25" s="14"/>
      <c r="B25" s="6" t="s">
        <v>20</v>
      </c>
      <c r="C25" s="7">
        <v>20</v>
      </c>
      <c r="D25" s="19">
        <v>1.32</v>
      </c>
      <c r="E25" s="19">
        <v>0.24</v>
      </c>
      <c r="F25" s="19">
        <v>7.92</v>
      </c>
      <c r="G25" s="19">
        <v>39</v>
      </c>
      <c r="H25" s="19" t="s">
        <v>9</v>
      </c>
    </row>
    <row r="26" spans="1:8" ht="28.75" x14ac:dyDescent="0.4">
      <c r="A26" s="14"/>
      <c r="B26" s="6" t="s">
        <v>21</v>
      </c>
      <c r="C26" s="7">
        <v>152</v>
      </c>
      <c r="D26" s="19">
        <v>0.6</v>
      </c>
      <c r="E26" s="19">
        <v>0.6</v>
      </c>
      <c r="F26" s="19">
        <v>14.8</v>
      </c>
      <c r="G26" s="19">
        <v>71.400000000000006</v>
      </c>
      <c r="H26" s="19"/>
    </row>
    <row r="27" spans="1:8" ht="15.45" x14ac:dyDescent="0.4">
      <c r="A27" s="8" t="s">
        <v>22</v>
      </c>
      <c r="B27" s="15"/>
      <c r="C27" s="10">
        <v>986</v>
      </c>
      <c r="D27" s="21">
        <v>29.01</v>
      </c>
      <c r="E27" s="21">
        <v>24.1</v>
      </c>
      <c r="F27" s="21">
        <v>110.38</v>
      </c>
      <c r="G27" s="21">
        <v>785</v>
      </c>
      <c r="H27" s="22"/>
    </row>
    <row r="28" spans="1:8" ht="15.9" x14ac:dyDescent="0.45">
      <c r="A28" s="17" t="s">
        <v>12</v>
      </c>
      <c r="B28" s="18"/>
      <c r="C28" s="18"/>
      <c r="D28" s="18"/>
      <c r="E28" s="18"/>
      <c r="F28" s="18"/>
      <c r="G28" s="18"/>
      <c r="H28" s="18"/>
    </row>
    <row r="29" spans="1:8" ht="85.3" x14ac:dyDescent="0.4">
      <c r="A29" s="23" t="s">
        <v>14</v>
      </c>
      <c r="B29" s="6" t="s">
        <v>15</v>
      </c>
      <c r="C29" s="7">
        <v>100</v>
      </c>
      <c r="D29" s="7">
        <v>1.1000000000000001</v>
      </c>
      <c r="E29" s="7">
        <v>0.2</v>
      </c>
      <c r="F29" s="7">
        <v>3.8</v>
      </c>
      <c r="G29" s="7">
        <v>24</v>
      </c>
      <c r="H29" s="7">
        <v>982</v>
      </c>
    </row>
    <row r="30" spans="1:8" ht="255" x14ac:dyDescent="0.4">
      <c r="A30" s="23"/>
      <c r="B30" s="6" t="s">
        <v>16</v>
      </c>
      <c r="C30" s="7">
        <v>300</v>
      </c>
      <c r="D30" s="7">
        <v>5.4</v>
      </c>
      <c r="E30" s="7">
        <v>11.4</v>
      </c>
      <c r="F30" s="7">
        <v>14.76</v>
      </c>
      <c r="G30" s="7">
        <v>184.8</v>
      </c>
      <c r="H30" s="24">
        <v>156</v>
      </c>
    </row>
    <row r="31" spans="1:8" ht="184.3" x14ac:dyDescent="0.4">
      <c r="A31" s="23"/>
      <c r="B31" s="6" t="s">
        <v>23</v>
      </c>
      <c r="C31" s="7">
        <v>120</v>
      </c>
      <c r="D31" s="7">
        <v>16.899999999999999</v>
      </c>
      <c r="E31" s="7">
        <v>9.6</v>
      </c>
      <c r="F31" s="7">
        <v>7.3</v>
      </c>
      <c r="G31" s="7">
        <v>184</v>
      </c>
      <c r="H31" s="24">
        <v>1034</v>
      </c>
    </row>
    <row r="32" spans="1:8" ht="141.9" x14ac:dyDescent="0.4">
      <c r="A32" s="23"/>
      <c r="B32" s="6" t="s">
        <v>18</v>
      </c>
      <c r="C32" s="7">
        <v>180</v>
      </c>
      <c r="D32" s="7">
        <v>3.6</v>
      </c>
      <c r="E32" s="7">
        <v>5.3</v>
      </c>
      <c r="F32" s="7">
        <v>24</v>
      </c>
      <c r="G32" s="7">
        <v>159</v>
      </c>
      <c r="H32" s="7">
        <v>371</v>
      </c>
    </row>
    <row r="33" spans="1:8" ht="156" x14ac:dyDescent="0.4">
      <c r="A33" s="23"/>
      <c r="B33" s="6" t="s">
        <v>19</v>
      </c>
      <c r="C33" s="7">
        <v>200</v>
      </c>
      <c r="D33" s="7">
        <v>0.56999999999999995</v>
      </c>
      <c r="E33" s="7">
        <v>7.0000000000000007E-2</v>
      </c>
      <c r="F33" s="7">
        <v>24</v>
      </c>
      <c r="G33" s="7">
        <v>99</v>
      </c>
      <c r="H33" s="7">
        <v>611</v>
      </c>
    </row>
    <row r="34" spans="1:8" ht="71.150000000000006" x14ac:dyDescent="0.4">
      <c r="A34" s="23"/>
      <c r="B34" s="6" t="s">
        <v>8</v>
      </c>
      <c r="C34" s="7">
        <v>33</v>
      </c>
      <c r="D34" s="7">
        <v>2.4700000000000002</v>
      </c>
      <c r="E34" s="7">
        <v>0.33</v>
      </c>
      <c r="F34" s="7">
        <v>16.829999999999998</v>
      </c>
      <c r="G34" s="7">
        <v>82.5</v>
      </c>
      <c r="H34" s="7" t="s">
        <v>9</v>
      </c>
    </row>
    <row r="35" spans="1:8" ht="28.75" x14ac:dyDescent="0.4">
      <c r="A35" s="23"/>
      <c r="B35" s="6" t="s">
        <v>20</v>
      </c>
      <c r="C35" s="7">
        <v>20</v>
      </c>
      <c r="D35" s="7">
        <v>1.32</v>
      </c>
      <c r="E35" s="7">
        <v>0.24</v>
      </c>
      <c r="F35" s="7">
        <v>7.92</v>
      </c>
      <c r="G35" s="7">
        <v>39</v>
      </c>
      <c r="H35" s="7" t="s">
        <v>9</v>
      </c>
    </row>
    <row r="36" spans="1:8" ht="28.75" x14ac:dyDescent="0.4">
      <c r="A36" s="23"/>
      <c r="B36" s="6" t="s">
        <v>21</v>
      </c>
      <c r="C36" s="7">
        <v>152</v>
      </c>
      <c r="D36" s="7">
        <v>0.6</v>
      </c>
      <c r="E36" s="7">
        <v>0.6</v>
      </c>
      <c r="F36" s="7">
        <v>14.8</v>
      </c>
      <c r="G36" s="7">
        <v>71.400000000000006</v>
      </c>
      <c r="H36" s="7"/>
    </row>
    <row r="37" spans="1:8" ht="15" x14ac:dyDescent="0.4">
      <c r="A37" s="8" t="s">
        <v>22</v>
      </c>
      <c r="B37" s="8"/>
      <c r="C37" s="25">
        <v>1105</v>
      </c>
      <c r="D37" s="25">
        <v>31.96</v>
      </c>
      <c r="E37" s="25">
        <v>27.74</v>
      </c>
      <c r="F37" s="25">
        <v>113.41</v>
      </c>
      <c r="G37" s="25">
        <v>843.7</v>
      </c>
      <c r="H37" s="26"/>
    </row>
    <row r="38" spans="1:8" ht="28.3" x14ac:dyDescent="0.4">
      <c r="A38" s="5" t="s">
        <v>24</v>
      </c>
      <c r="B38" s="27" t="s">
        <v>25</v>
      </c>
      <c r="C38" s="7">
        <v>70</v>
      </c>
      <c r="D38" s="7">
        <v>3.5</v>
      </c>
      <c r="E38" s="7">
        <v>20.3</v>
      </c>
      <c r="F38" s="7">
        <v>35</v>
      </c>
      <c r="G38" s="7">
        <v>329</v>
      </c>
      <c r="H38" s="7"/>
    </row>
    <row r="39" spans="1:8" ht="28.3" x14ac:dyDescent="0.4">
      <c r="A39" s="5"/>
      <c r="B39" s="27" t="s">
        <v>26</v>
      </c>
      <c r="C39" s="7">
        <v>200</v>
      </c>
      <c r="D39" s="7">
        <v>5.8</v>
      </c>
      <c r="E39" s="7">
        <v>6.4</v>
      </c>
      <c r="F39" s="7">
        <v>9.4</v>
      </c>
      <c r="G39" s="7">
        <v>120</v>
      </c>
      <c r="H39" s="7">
        <v>997</v>
      </c>
    </row>
    <row r="40" spans="1:8" ht="15.45" x14ac:dyDescent="0.4">
      <c r="A40" s="28" t="s">
        <v>27</v>
      </c>
      <c r="B40" s="28"/>
      <c r="C40" s="9">
        <v>270</v>
      </c>
      <c r="D40" s="10">
        <v>9.3000000000000007</v>
      </c>
      <c r="E40" s="10">
        <v>26.7</v>
      </c>
      <c r="F40" s="10">
        <v>44.4</v>
      </c>
      <c r="G40" s="10">
        <v>449</v>
      </c>
      <c r="H40" s="29"/>
    </row>
    <row r="41" spans="1:8" ht="15.9" x14ac:dyDescent="0.45">
      <c r="A41" s="30" t="s">
        <v>28</v>
      </c>
      <c r="B41" s="30"/>
      <c r="C41" s="31"/>
      <c r="D41" s="32">
        <f>D9+D27</f>
        <v>52.08</v>
      </c>
      <c r="E41" s="32">
        <f>E9+E27</f>
        <v>39.21</v>
      </c>
      <c r="F41" s="32">
        <f>F9+F27</f>
        <v>231.7</v>
      </c>
      <c r="G41" s="32">
        <f>G9+G27</f>
        <v>1507.6100000000001</v>
      </c>
      <c r="H41" s="33"/>
    </row>
    <row r="42" spans="1:8" ht="15.9" x14ac:dyDescent="0.45">
      <c r="A42" s="34" t="s">
        <v>29</v>
      </c>
      <c r="B42" s="35"/>
      <c r="C42" s="36"/>
      <c r="D42" s="37">
        <f>D37+D17</f>
        <v>56.45</v>
      </c>
      <c r="E42" s="37">
        <f>E37+E17</f>
        <v>43.79</v>
      </c>
      <c r="F42" s="37">
        <f>F37+F17</f>
        <v>244.09</v>
      </c>
      <c r="G42" s="37">
        <f>G37+G17</f>
        <v>1618.6100000000001</v>
      </c>
      <c r="H42" s="38"/>
    </row>
  </sheetData>
  <mergeCells count="16">
    <mergeCell ref="A37:B37"/>
    <mergeCell ref="A38:A39"/>
    <mergeCell ref="A40:B40"/>
    <mergeCell ref="A41:B41"/>
    <mergeCell ref="A17:B17"/>
    <mergeCell ref="A18:H18"/>
    <mergeCell ref="A19:A26"/>
    <mergeCell ref="A27:B27"/>
    <mergeCell ref="A28:H28"/>
    <mergeCell ref="A29:A36"/>
    <mergeCell ref="A1:H1"/>
    <mergeCell ref="A2:H2"/>
    <mergeCell ref="A3:A8"/>
    <mergeCell ref="A9:B9"/>
    <mergeCell ref="A10:H10"/>
    <mergeCell ref="A11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2021-09-29T20:07:28Z</dcterms:modified>
</cp:coreProperties>
</file>