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<sst xmlns="http://schemas.openxmlformats.org/spreadsheetml/2006/main" count="73" uniqueCount="44">
  <si>
    <t xml:space="preserve">День 8 </t>
  </si>
  <si>
    <t>Возрастная категория: 7-11 лет</t>
  </si>
  <si>
    <t>Завтрак</t>
  </si>
  <si>
    <t xml:space="preserve">Яйцо вареное </t>
  </si>
  <si>
    <t>1 шт.</t>
  </si>
  <si>
    <t>Бутерброд с сыром (сыр, хлеб пшен. йодир.)</t>
  </si>
  <si>
    <t>20/30</t>
  </si>
  <si>
    <t>Каша молочная овсяная Геркулес с маслом (крупа геркулесовая, молоко, сахар-песок., соль йод., масло слив.)</t>
  </si>
  <si>
    <t>180/10</t>
  </si>
  <si>
    <t>Какао-напиток (какао порошок, молоко 3,2%, сахар-песок)</t>
  </si>
  <si>
    <t>Груша</t>
  </si>
  <si>
    <t>-</t>
  </si>
  <si>
    <t>Итого за завтрак:</t>
  </si>
  <si>
    <t>Возрастная категория: 12 лет и старше</t>
  </si>
  <si>
    <t>200/10</t>
  </si>
  <si>
    <t>Обед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</si>
  <si>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</si>
  <si>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</si>
  <si>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10/250</t>
  </si>
  <si>
    <t>197/998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</si>
  <si>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</si>
  <si>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Пюре картофельное (картофель, молоко т/п,  масло .сл)</t>
  </si>
  <si>
    <t>Напиток из шиповника (шиповник, лимон, сахар-песок)</t>
  </si>
  <si>
    <t>Хлеб пшеничный йодированный</t>
  </si>
  <si>
    <t>Хлеб ржаной</t>
  </si>
  <si>
    <t>Итого за обед:</t>
  </si>
  <si>
    <t>Фрикадельки из говядины с соусом (говядина, масло растит., лук репч., мука пшен., хлеб пшен., молоко, соль йодир. Соус кр осн) 90/30</t>
  </si>
  <si>
    <t>Полдник</t>
  </si>
  <si>
    <t>Булочка с повидлом  Обсыпная (мука, сахар-песок, дрожжи, масло сл. соль йодир., повидло)</t>
  </si>
  <si>
    <t>Чай с вареньем (чай, варенье)</t>
  </si>
  <si>
    <t>200/20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</si>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</sst>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3" borderId="12" xfId="0" applyFont="1" applyFill="1" applyBorder="1"/>
    <xf numFmtId="0" fontId="1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1" fillId="3" borderId="2" xfId="0" applyFont="1" applyFill="1" applyBorder="1" applyAlignment="1"/>
    <xf numFmtId="0" fontId="1" fillId="3" borderId="13" xfId="0" applyFont="1" applyFill="1" applyBorder="1" applyAlignment="1"/>
    <xf numFmtId="0" fontId="8" fillId="3" borderId="1" xfId="0" applyFont="1" applyFill="1" applyBorder="1"/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43" t="s">
        <v>34</v>
      </c>
      <c r="B1" s="43" t="s">
        <v>35</v>
      </c>
      <c r="C1" s="43" t="s">
        <v>36</v>
      </c>
      <c r="D1" s="43" t="s">
        <v>37</v>
      </c>
      <c r="E1" s="43"/>
      <c r="F1" s="43"/>
      <c r="G1" s="45" t="s">
        <v>38</v>
      </c>
      <c r="H1" s="43" t="s">
        <v>39</v>
      </c>
    </row>
    <row r="2" spans="1:8" ht="15.45" x14ac:dyDescent="0.4">
      <c r="A2" s="43"/>
      <c r="B2" s="43"/>
      <c r="C2" s="43"/>
      <c r="D2" s="44" t="s">
        <v>40</v>
      </c>
      <c r="E2" s="44" t="s">
        <v>41</v>
      </c>
      <c r="F2" s="44" t="s">
        <v>42</v>
      </c>
      <c r="G2" s="45" t="s">
        <v>43</v>
      </c>
      <c r="H2" s="43"/>
    </row>
    <row r="3" spans="1:8" ht="15.45" x14ac:dyDescent="0.4">
      <c r="A3" s="36" t="s">
        <v>0</v>
      </c>
      <c r="B3" s="36"/>
      <c r="C3" s="36"/>
      <c r="D3" s="36"/>
      <c r="E3" s="36"/>
      <c r="F3" s="36"/>
      <c r="G3" s="36"/>
      <c r="H3" s="36"/>
    </row>
    <row r="4" spans="1:8" ht="15.9" x14ac:dyDescent="0.45">
      <c r="A4" s="37" t="s">
        <v>1</v>
      </c>
      <c r="B4" s="38"/>
      <c r="C4" s="38"/>
      <c r="D4" s="38"/>
      <c r="E4" s="38"/>
      <c r="F4" s="38"/>
      <c r="G4" s="38"/>
      <c r="H4" s="39"/>
    </row>
    <row r="5" spans="1:8" ht="26.15" x14ac:dyDescent="0.4">
      <c r="A5" s="25" t="s">
        <v>2</v>
      </c>
      <c r="B5" s="1" t="s">
        <v>3</v>
      </c>
      <c r="C5" s="2" t="s">
        <v>4</v>
      </c>
      <c r="D5" s="3">
        <v>3.7</v>
      </c>
      <c r="E5" s="3">
        <v>4.04</v>
      </c>
      <c r="F5" s="3">
        <v>0.25</v>
      </c>
      <c r="G5" s="3">
        <v>56</v>
      </c>
      <c r="H5" s="3">
        <v>776</v>
      </c>
    </row>
    <row r="6" spans="1:8" ht="64.75" x14ac:dyDescent="0.4">
      <c r="A6" s="26"/>
      <c r="B6" s="1" t="s">
        <v>5</v>
      </c>
      <c r="C6" s="2" t="s">
        <v>6</v>
      </c>
      <c r="D6" s="3">
        <v>6.89</v>
      </c>
      <c r="E6" s="3">
        <v>6.2</v>
      </c>
      <c r="F6" s="3">
        <v>15.3</v>
      </c>
      <c r="G6" s="3">
        <v>150</v>
      </c>
      <c r="H6" s="3">
        <v>868</v>
      </c>
    </row>
    <row r="7" spans="1:8" ht="180.45" x14ac:dyDescent="0.4">
      <c r="A7" s="26"/>
      <c r="B7" s="1" t="s">
        <v>7</v>
      </c>
      <c r="C7" s="2" t="s">
        <v>8</v>
      </c>
      <c r="D7" s="3">
        <v>7.1</v>
      </c>
      <c r="E7" s="3">
        <v>11.9</v>
      </c>
      <c r="F7" s="3">
        <v>31.1</v>
      </c>
      <c r="G7" s="3">
        <v>260.5</v>
      </c>
      <c r="H7" s="3">
        <v>898</v>
      </c>
    </row>
    <row r="8" spans="1:8" ht="103.3" x14ac:dyDescent="0.4">
      <c r="A8" s="26"/>
      <c r="B8" s="1" t="s">
        <v>9</v>
      </c>
      <c r="C8" s="2">
        <v>200</v>
      </c>
      <c r="D8" s="3">
        <v>1.8</v>
      </c>
      <c r="E8" s="3">
        <v>1.6</v>
      </c>
      <c r="F8" s="3">
        <v>13.2</v>
      </c>
      <c r="G8" s="3">
        <v>75.2</v>
      </c>
      <c r="H8" s="3">
        <v>986</v>
      </c>
    </row>
    <row r="9" spans="1:8" x14ac:dyDescent="0.4">
      <c r="A9" s="26"/>
      <c r="B9" s="1" t="s">
        <v>10</v>
      </c>
      <c r="C9" s="2">
        <v>169</v>
      </c>
      <c r="D9" s="3">
        <v>0.6</v>
      </c>
      <c r="E9" s="3">
        <v>0.5</v>
      </c>
      <c r="F9" s="3">
        <v>17.399999999999999</v>
      </c>
      <c r="G9" s="3">
        <v>79.400000000000006</v>
      </c>
      <c r="H9" s="3" t="s">
        <v>11</v>
      </c>
    </row>
    <row r="10" spans="1:8" ht="15" x14ac:dyDescent="0.4">
      <c r="A10" s="30" t="s">
        <v>12</v>
      </c>
      <c r="B10" s="31"/>
      <c r="C10" s="4">
        <v>649</v>
      </c>
      <c r="D10" s="5">
        <v>20.09</v>
      </c>
      <c r="E10" s="5">
        <v>24.24</v>
      </c>
      <c r="F10" s="5">
        <v>77.25</v>
      </c>
      <c r="G10" s="5">
        <v>621.1</v>
      </c>
      <c r="H10" s="6"/>
    </row>
    <row r="11" spans="1:8" ht="15.45" x14ac:dyDescent="0.4">
      <c r="A11" s="37" t="s">
        <v>13</v>
      </c>
      <c r="B11" s="40"/>
      <c r="C11" s="40"/>
      <c r="D11" s="41"/>
      <c r="E11" s="41"/>
      <c r="F11" s="41"/>
      <c r="G11" s="41"/>
      <c r="H11" s="42"/>
    </row>
    <row r="12" spans="1:8" ht="26.15" x14ac:dyDescent="0.4">
      <c r="A12" s="25" t="s">
        <v>2</v>
      </c>
      <c r="B12" s="1" t="s">
        <v>3</v>
      </c>
      <c r="C12" s="2" t="s">
        <v>4</v>
      </c>
      <c r="D12" s="3">
        <v>3.7</v>
      </c>
      <c r="E12" s="3">
        <v>4.04</v>
      </c>
      <c r="F12" s="3">
        <v>0.25</v>
      </c>
      <c r="G12" s="3">
        <v>56</v>
      </c>
      <c r="H12" s="3">
        <v>776</v>
      </c>
    </row>
    <row r="13" spans="1:8" ht="64.75" x14ac:dyDescent="0.4">
      <c r="A13" s="26"/>
      <c r="B13" s="1" t="s">
        <v>5</v>
      </c>
      <c r="C13" s="2" t="s">
        <v>6</v>
      </c>
      <c r="D13" s="3">
        <v>6.89</v>
      </c>
      <c r="E13" s="3">
        <v>6.2</v>
      </c>
      <c r="F13" s="3">
        <v>15.3</v>
      </c>
      <c r="G13" s="3">
        <v>150</v>
      </c>
      <c r="H13" s="3">
        <v>868</v>
      </c>
    </row>
    <row r="14" spans="1:8" ht="180.45" x14ac:dyDescent="0.4">
      <c r="A14" s="26"/>
      <c r="B14" s="1" t="s">
        <v>7</v>
      </c>
      <c r="C14" s="2" t="s">
        <v>14</v>
      </c>
      <c r="D14" s="3">
        <v>7.8</v>
      </c>
      <c r="E14" s="3">
        <v>12.4</v>
      </c>
      <c r="F14" s="3">
        <v>34.6</v>
      </c>
      <c r="G14" s="3">
        <v>282.10000000000002</v>
      </c>
      <c r="H14" s="3">
        <v>898</v>
      </c>
    </row>
    <row r="15" spans="1:8" ht="103.3" x14ac:dyDescent="0.4">
      <c r="A15" s="26"/>
      <c r="B15" s="1" t="s">
        <v>9</v>
      </c>
      <c r="C15" s="2">
        <v>200</v>
      </c>
      <c r="D15" s="3">
        <v>1.8</v>
      </c>
      <c r="E15" s="3">
        <v>1.6</v>
      </c>
      <c r="F15" s="3">
        <v>13.2</v>
      </c>
      <c r="G15" s="3">
        <v>75.2</v>
      </c>
      <c r="H15" s="3">
        <v>986</v>
      </c>
    </row>
    <row r="16" spans="1:8" x14ac:dyDescent="0.4">
      <c r="A16" s="26"/>
      <c r="B16" s="1" t="s">
        <v>10</v>
      </c>
      <c r="C16" s="2">
        <v>189</v>
      </c>
      <c r="D16" s="3">
        <v>0.7</v>
      </c>
      <c r="E16" s="3">
        <v>0.5</v>
      </c>
      <c r="F16" s="3">
        <v>19.399999999999999</v>
      </c>
      <c r="G16" s="3">
        <v>88.8</v>
      </c>
      <c r="H16" s="3" t="s">
        <v>11</v>
      </c>
    </row>
    <row r="17" spans="1:8" ht="15" x14ac:dyDescent="0.4">
      <c r="A17" s="30" t="s">
        <v>12</v>
      </c>
      <c r="B17" s="31"/>
      <c r="C17" s="4">
        <v>689</v>
      </c>
      <c r="D17" s="5">
        <v>20.89</v>
      </c>
      <c r="E17" s="5">
        <v>24.74</v>
      </c>
      <c r="F17" s="5">
        <v>82.75</v>
      </c>
      <c r="G17" s="5">
        <v>652.1</v>
      </c>
      <c r="H17" s="7"/>
    </row>
    <row r="18" spans="1:8" ht="15.9" x14ac:dyDescent="0.45">
      <c r="A18" s="32" t="s">
        <v>1</v>
      </c>
      <c r="B18" s="33"/>
      <c r="C18" s="33"/>
      <c r="D18" s="33"/>
      <c r="E18" s="33"/>
      <c r="F18" s="33"/>
      <c r="G18" s="33"/>
      <c r="H18" s="33"/>
    </row>
    <row r="19" spans="1:8" ht="51.9" x14ac:dyDescent="0.4">
      <c r="A19" s="25" t="s">
        <v>15</v>
      </c>
      <c r="B19" s="1" t="s">
        <v>16</v>
      </c>
      <c r="C19" s="2">
        <v>60</v>
      </c>
      <c r="D19" s="3">
        <v>0.4</v>
      </c>
      <c r="E19" s="3">
        <v>0.06</v>
      </c>
      <c r="F19" s="3">
        <v>1.1399999999999999</v>
      </c>
      <c r="G19" s="3">
        <v>6.6</v>
      </c>
      <c r="H19" s="3">
        <v>982</v>
      </c>
    </row>
    <row r="20" spans="1:8" ht="180.45" x14ac:dyDescent="0.4">
      <c r="A20" s="26"/>
      <c r="B20" s="1" t="s">
        <v>17</v>
      </c>
      <c r="C20" s="2" t="s">
        <v>18</v>
      </c>
      <c r="D20" s="3">
        <v>4.5</v>
      </c>
      <c r="E20" s="3">
        <v>7.1</v>
      </c>
      <c r="F20" s="3">
        <v>8.1999999999999993</v>
      </c>
      <c r="G20" s="3">
        <v>115.6</v>
      </c>
      <c r="H20" s="3" t="s">
        <v>19</v>
      </c>
    </row>
    <row r="21" spans="1:8" ht="219" x14ac:dyDescent="0.4">
      <c r="A21" s="26"/>
      <c r="B21" s="1" t="s">
        <v>20</v>
      </c>
      <c r="C21" s="2">
        <v>100</v>
      </c>
      <c r="D21" s="3">
        <v>10.4</v>
      </c>
      <c r="E21" s="3">
        <v>14</v>
      </c>
      <c r="F21" s="3">
        <v>11.4</v>
      </c>
      <c r="G21" s="3">
        <v>214</v>
      </c>
      <c r="H21" s="3">
        <v>1028</v>
      </c>
    </row>
    <row r="22" spans="1:8" ht="90.45" x14ac:dyDescent="0.4">
      <c r="A22" s="26"/>
      <c r="B22" s="1" t="s">
        <v>21</v>
      </c>
      <c r="C22" s="2">
        <v>150</v>
      </c>
      <c r="D22" s="3">
        <v>3</v>
      </c>
      <c r="E22" s="3">
        <v>4.4000000000000004</v>
      </c>
      <c r="F22" s="3">
        <v>20</v>
      </c>
      <c r="G22" s="3">
        <v>132</v>
      </c>
      <c r="H22" s="3">
        <v>371</v>
      </c>
    </row>
    <row r="23" spans="1:8" ht="77.599999999999994" x14ac:dyDescent="0.4">
      <c r="A23" s="26"/>
      <c r="B23" s="1" t="s">
        <v>22</v>
      </c>
      <c r="C23" s="2">
        <v>180</v>
      </c>
      <c r="D23" s="3">
        <v>0.34</v>
      </c>
      <c r="E23" s="3">
        <v>0.12</v>
      </c>
      <c r="F23" s="3">
        <v>16.399999999999999</v>
      </c>
      <c r="G23" s="3">
        <v>67</v>
      </c>
      <c r="H23" s="3">
        <v>591</v>
      </c>
    </row>
    <row r="24" spans="1:8" ht="64.75" x14ac:dyDescent="0.4">
      <c r="A24" s="26"/>
      <c r="B24" s="1" t="s">
        <v>23</v>
      </c>
      <c r="C24" s="2">
        <v>39</v>
      </c>
      <c r="D24" s="3">
        <v>2.9</v>
      </c>
      <c r="E24" s="3">
        <v>0.39</v>
      </c>
      <c r="F24" s="3">
        <v>19.8</v>
      </c>
      <c r="G24" s="3">
        <v>97.5</v>
      </c>
      <c r="H24" s="3" t="s">
        <v>11</v>
      </c>
    </row>
    <row r="25" spans="1:8" ht="26.15" x14ac:dyDescent="0.4">
      <c r="A25" s="26"/>
      <c r="B25" s="1" t="s">
        <v>24</v>
      </c>
      <c r="C25" s="2">
        <v>20</v>
      </c>
      <c r="D25" s="3">
        <v>1.98</v>
      </c>
      <c r="E25" s="3">
        <v>0.36</v>
      </c>
      <c r="F25" s="3">
        <v>11.88</v>
      </c>
      <c r="G25" s="3">
        <v>39</v>
      </c>
      <c r="H25" s="3" t="s">
        <v>11</v>
      </c>
    </row>
    <row r="26" spans="1:8" x14ac:dyDescent="0.4">
      <c r="A26" s="26"/>
      <c r="B26" s="1" t="s">
        <v>10</v>
      </c>
      <c r="C26" s="2">
        <v>170</v>
      </c>
      <c r="D26" s="3">
        <v>0.68</v>
      </c>
      <c r="E26" s="3">
        <v>0.51</v>
      </c>
      <c r="F26" s="3">
        <v>17.510000000000002</v>
      </c>
      <c r="G26" s="3">
        <v>79.900000000000006</v>
      </c>
      <c r="H26" s="3" t="s">
        <v>11</v>
      </c>
    </row>
    <row r="27" spans="1:8" ht="15.45" x14ac:dyDescent="0.4">
      <c r="A27" s="23" t="s">
        <v>25</v>
      </c>
      <c r="B27" s="34"/>
      <c r="C27" s="8">
        <v>979</v>
      </c>
      <c r="D27" s="9">
        <v>24.2</v>
      </c>
      <c r="E27" s="9">
        <v>26.94</v>
      </c>
      <c r="F27" s="9">
        <v>106.33</v>
      </c>
      <c r="G27" s="9">
        <v>751.6</v>
      </c>
      <c r="H27" s="10"/>
    </row>
    <row r="28" spans="1:8" ht="15.9" x14ac:dyDescent="0.45">
      <c r="A28" s="32" t="s">
        <v>13</v>
      </c>
      <c r="B28" s="35"/>
      <c r="C28" s="35"/>
      <c r="D28" s="35"/>
      <c r="E28" s="35"/>
      <c r="F28" s="35"/>
      <c r="G28" s="35"/>
      <c r="H28" s="35"/>
    </row>
    <row r="29" spans="1:8" ht="51.9" x14ac:dyDescent="0.4">
      <c r="A29" s="25" t="s">
        <v>15</v>
      </c>
      <c r="B29" s="1" t="s">
        <v>16</v>
      </c>
      <c r="C29" s="2">
        <v>80</v>
      </c>
      <c r="D29" s="3">
        <v>0.56000000000000005</v>
      </c>
      <c r="E29" s="3">
        <v>0.08</v>
      </c>
      <c r="F29" s="3">
        <v>1.52</v>
      </c>
      <c r="G29" s="3">
        <v>8.8000000000000007</v>
      </c>
      <c r="H29" s="3">
        <v>982</v>
      </c>
    </row>
    <row r="30" spans="1:8" ht="180.45" x14ac:dyDescent="0.4">
      <c r="A30" s="26"/>
      <c r="B30" s="1" t="s">
        <v>17</v>
      </c>
      <c r="C30" s="2" t="s">
        <v>18</v>
      </c>
      <c r="D30" s="3">
        <v>4.5</v>
      </c>
      <c r="E30" s="3">
        <v>7.1</v>
      </c>
      <c r="F30" s="3">
        <v>8.1999999999999993</v>
      </c>
      <c r="G30" s="3">
        <v>115.6</v>
      </c>
      <c r="H30" s="3" t="s">
        <v>19</v>
      </c>
    </row>
    <row r="31" spans="1:8" ht="219" x14ac:dyDescent="0.4">
      <c r="A31" s="26"/>
      <c r="B31" s="1" t="s">
        <v>26</v>
      </c>
      <c r="C31" s="2">
        <v>120</v>
      </c>
      <c r="D31" s="3">
        <v>13.3</v>
      </c>
      <c r="E31" s="3">
        <v>17.600000000000001</v>
      </c>
      <c r="F31" s="3">
        <v>14</v>
      </c>
      <c r="G31" s="3">
        <v>269</v>
      </c>
      <c r="H31" s="3">
        <v>1028</v>
      </c>
    </row>
    <row r="32" spans="1:8" ht="90.45" x14ac:dyDescent="0.4">
      <c r="A32" s="26"/>
      <c r="B32" s="1" t="s">
        <v>21</v>
      </c>
      <c r="C32" s="2">
        <v>180</v>
      </c>
      <c r="D32" s="3">
        <v>3.6</v>
      </c>
      <c r="E32" s="3">
        <v>5.3</v>
      </c>
      <c r="F32" s="3">
        <v>24</v>
      </c>
      <c r="G32" s="3">
        <v>158</v>
      </c>
      <c r="H32" s="3">
        <v>371</v>
      </c>
    </row>
    <row r="33" spans="1:8" ht="77.599999999999994" x14ac:dyDescent="0.4">
      <c r="A33" s="26"/>
      <c r="B33" s="1" t="s">
        <v>22</v>
      </c>
      <c r="C33" s="2">
        <v>200</v>
      </c>
      <c r="D33" s="3">
        <v>0.38</v>
      </c>
      <c r="E33" s="3">
        <v>0.13</v>
      </c>
      <c r="F33" s="3">
        <v>18.2</v>
      </c>
      <c r="G33" s="3">
        <v>75</v>
      </c>
      <c r="H33" s="3">
        <v>591</v>
      </c>
    </row>
    <row r="34" spans="1:8" ht="64.75" x14ac:dyDescent="0.4">
      <c r="A34" s="26"/>
      <c r="B34" s="1" t="s">
        <v>23</v>
      </c>
      <c r="C34" s="2">
        <v>39</v>
      </c>
      <c r="D34" s="3">
        <v>2.9</v>
      </c>
      <c r="E34" s="3">
        <v>0.39</v>
      </c>
      <c r="F34" s="3">
        <v>19.8</v>
      </c>
      <c r="G34" s="3">
        <v>97.5</v>
      </c>
      <c r="H34" s="3" t="s">
        <v>11</v>
      </c>
    </row>
    <row r="35" spans="1:8" ht="26.15" x14ac:dyDescent="0.4">
      <c r="A35" s="26"/>
      <c r="B35" s="1" t="s">
        <v>24</v>
      </c>
      <c r="C35" s="2">
        <v>30</v>
      </c>
      <c r="D35" s="3">
        <v>2.97</v>
      </c>
      <c r="E35" s="3">
        <v>0.54</v>
      </c>
      <c r="F35" s="3">
        <v>17.82</v>
      </c>
      <c r="G35" s="3">
        <v>59</v>
      </c>
      <c r="H35" s="5" t="s">
        <v>11</v>
      </c>
    </row>
    <row r="36" spans="1:8" x14ac:dyDescent="0.4">
      <c r="A36" s="26"/>
      <c r="B36" s="1" t="s">
        <v>10</v>
      </c>
      <c r="C36" s="2">
        <v>177</v>
      </c>
      <c r="D36" s="3">
        <v>0.7</v>
      </c>
      <c r="E36" s="3">
        <v>0.5</v>
      </c>
      <c r="F36" s="3">
        <v>18.2</v>
      </c>
      <c r="G36" s="3">
        <v>83.1</v>
      </c>
      <c r="H36" s="3"/>
    </row>
    <row r="37" spans="1:8" ht="15" x14ac:dyDescent="0.4">
      <c r="A37" s="23" t="s">
        <v>25</v>
      </c>
      <c r="B37" s="24"/>
      <c r="C37" s="4">
        <v>1086</v>
      </c>
      <c r="D37" s="5">
        <v>28.91</v>
      </c>
      <c r="E37" s="5">
        <v>31.64</v>
      </c>
      <c r="F37" s="5">
        <v>121.74</v>
      </c>
      <c r="G37" s="5">
        <v>866</v>
      </c>
      <c r="H37" s="11"/>
    </row>
    <row r="38" spans="1:8" ht="141.9" x14ac:dyDescent="0.4">
      <c r="A38" s="25" t="s">
        <v>27</v>
      </c>
      <c r="B38" s="1" t="s">
        <v>28</v>
      </c>
      <c r="C38" s="12">
        <v>75</v>
      </c>
      <c r="D38" s="13">
        <v>4.83</v>
      </c>
      <c r="E38" s="13">
        <v>8.6300000000000008</v>
      </c>
      <c r="F38" s="13">
        <v>42.33</v>
      </c>
      <c r="G38" s="13">
        <v>266</v>
      </c>
      <c r="H38" s="13">
        <v>340</v>
      </c>
    </row>
    <row r="39" spans="1:8" ht="51.9" x14ac:dyDescent="0.4">
      <c r="A39" s="26"/>
      <c r="B39" s="1" t="s">
        <v>29</v>
      </c>
      <c r="C39" s="12" t="s">
        <v>30</v>
      </c>
      <c r="D39" s="13">
        <v>0.3</v>
      </c>
      <c r="E39" s="13">
        <v>0.08</v>
      </c>
      <c r="F39" s="13">
        <v>12.8</v>
      </c>
      <c r="G39" s="13">
        <v>53</v>
      </c>
      <c r="H39" s="13">
        <v>621</v>
      </c>
    </row>
    <row r="40" spans="1:8" ht="15.45" x14ac:dyDescent="0.4">
      <c r="A40" s="27" t="s">
        <v>31</v>
      </c>
      <c r="B40" s="28"/>
      <c r="C40" s="14">
        <v>295</v>
      </c>
      <c r="D40" s="9">
        <v>5.13</v>
      </c>
      <c r="E40" s="9">
        <v>8.7100000000000009</v>
      </c>
      <c r="F40" s="9">
        <v>55.13</v>
      </c>
      <c r="G40" s="9">
        <v>319</v>
      </c>
      <c r="H40" s="9"/>
    </row>
    <row r="41" spans="1:8" ht="15.9" x14ac:dyDescent="0.45">
      <c r="A41" s="29" t="s">
        <v>32</v>
      </c>
      <c r="B41" s="29"/>
      <c r="C41" s="15"/>
      <c r="D41" s="16">
        <f>D27+D10</f>
        <v>44.29</v>
      </c>
      <c r="E41" s="16">
        <f>E27+E10</f>
        <v>51.18</v>
      </c>
      <c r="F41" s="16">
        <f>F27+F10</f>
        <v>183.57999999999998</v>
      </c>
      <c r="G41" s="16">
        <f>G27+G10</f>
        <v>1372.7</v>
      </c>
      <c r="H41" s="17"/>
    </row>
    <row r="42" spans="1:8" ht="15.9" x14ac:dyDescent="0.45">
      <c r="A42" s="18" t="s">
        <v>33</v>
      </c>
      <c r="B42" s="19"/>
      <c r="C42" s="20"/>
      <c r="D42" s="21">
        <f>D37+D17</f>
        <v>49.8</v>
      </c>
      <c r="E42" s="21">
        <f>E37+E17</f>
        <v>56.379999999999995</v>
      </c>
      <c r="F42" s="21">
        <f>F37+F17</f>
        <v>204.49</v>
      </c>
      <c r="G42" s="21">
        <f>G37+G17</f>
        <v>1518.1</v>
      </c>
      <c r="H42" s="22"/>
    </row>
  </sheetData>
  <mergeCells count="21">
    <mergeCell ref="A12:A16"/>
    <mergeCell ref="D1:F1"/>
    <mergeCell ref="A1:A2"/>
    <mergeCell ref="B1:B2"/>
    <mergeCell ref="C1:C2"/>
    <mergeCell ref="H1:H2"/>
    <mergeCell ref="A3:H3"/>
    <mergeCell ref="A4:H4"/>
    <mergeCell ref="A5:A9"/>
    <mergeCell ref="A10:B10"/>
    <mergeCell ref="A11:H11"/>
    <mergeCell ref="A37:B37"/>
    <mergeCell ref="A38:A39"/>
    <mergeCell ref="A40:B40"/>
    <mergeCell ref="A41:B41"/>
    <mergeCell ref="A17:B17"/>
    <mergeCell ref="A18:H18"/>
    <mergeCell ref="A19:A26"/>
    <mergeCell ref="A27:B27"/>
    <mergeCell ref="A28:H28"/>
    <mergeCell ref="A29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2021-09-29T20:25:03Z</dcterms:modified>
</cp:coreProperties>
</file>