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4" i="1" l="1"/>
  <c r="F34" i="1"/>
  <c r="E34" i="1"/>
  <c r="D34" i="1"/>
  <c r="G33" i="1"/>
  <c r="F33" i="1"/>
  <c r="E33" i="1"/>
  <c r="D33" i="1"/>
</calcChain>
</file>

<file path=xl/sharedStrings.xml><?xml version="1.0" encoding="utf-8"?>
<sst xmlns="http://schemas.openxmlformats.org/spreadsheetml/2006/main" count="53" uniqueCount="27">
  <si>
    <t>Возрастная категория: 7-11 лет</t>
  </si>
  <si>
    <t>Завтрак</t>
  </si>
  <si>
    <t>Хлеб пшеничный йодированный</t>
  </si>
  <si>
    <t>-</t>
  </si>
  <si>
    <t>Итого за завтрак:</t>
  </si>
  <si>
    <t>Возрастная категория: 12 лет и старше</t>
  </si>
  <si>
    <t>Обед</t>
  </si>
  <si>
    <t>15/250</t>
  </si>
  <si>
    <t>Хлеб ржаной</t>
  </si>
  <si>
    <t>Итого за обед:</t>
  </si>
  <si>
    <t>Полдник</t>
  </si>
  <si>
    <t>Итого за полдник:</t>
  </si>
  <si>
    <t xml:space="preserve">День 5 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</si>
  <si>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</si>
  <si>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130/25</t>
  </si>
  <si>
    <t>Чай без сахара</t>
  </si>
  <si>
    <t>Яблоко</t>
  </si>
  <si>
    <t>140/30</t>
  </si>
  <si>
    <t>Уха Рыбацкая (картофель, морковь, лук репчатый, масло подсолнечное, масло сливочное, сайра)</t>
  </si>
  <si>
    <t>Плов из говядины с овощами (говядина, крупа рисовая, морковь, лук репч., томат, масло подсолн., соль йодир)</t>
  </si>
  <si>
    <t>40/140</t>
  </si>
  <si>
    <t>Компот из свежих груш с витамином С (груши, сахар-песок, аскорбиновая кислота</t>
  </si>
  <si>
    <t>50/150</t>
  </si>
  <si>
    <t>Пирог песочный Домашний (мука ,яйцо, масло слив., сахар-песок, повидло)</t>
  </si>
  <si>
    <t>Молоко питьевое</t>
  </si>
  <si>
    <t>Итого за день 5. Возрастная категория: 7-11 лет</t>
  </si>
  <si>
    <t>Итого за день 5.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</si>
</sst>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9" xfId="0" applyFont="1" applyFill="1" applyBorder="1"/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5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0" fillId="2" borderId="6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H34"/>
    </sheetView>
  </sheetViews>
  <sheetFormatPr defaultRowHeight="14.6" x14ac:dyDescent="0.4"/>
  <sheetData>
    <row r="1" spans="1:8" ht="15.45" x14ac:dyDescent="0.4">
      <c r="A1" s="28" t="s">
        <v>12</v>
      </c>
      <c r="B1" s="29"/>
      <c r="C1" s="28"/>
      <c r="D1" s="28"/>
      <c r="E1" s="28"/>
      <c r="F1" s="28"/>
      <c r="G1" s="28"/>
      <c r="H1" s="28"/>
    </row>
    <row r="2" spans="1:8" ht="15.45" x14ac:dyDescent="0.4">
      <c r="A2" s="21" t="s">
        <v>0</v>
      </c>
      <c r="B2" s="22"/>
      <c r="C2" s="22"/>
      <c r="D2" s="22"/>
      <c r="E2" s="22"/>
      <c r="F2" s="22"/>
      <c r="G2" s="22"/>
      <c r="H2" s="23"/>
    </row>
    <row r="3" spans="1:8" ht="219" x14ac:dyDescent="0.4">
      <c r="A3" s="30" t="s">
        <v>1</v>
      </c>
      <c r="B3" s="2" t="s">
        <v>13</v>
      </c>
      <c r="C3" s="3" t="s">
        <v>14</v>
      </c>
      <c r="D3" s="4">
        <v>27.56</v>
      </c>
      <c r="E3" s="4">
        <v>11.23</v>
      </c>
      <c r="F3" s="4">
        <v>33.33</v>
      </c>
      <c r="G3" s="4">
        <v>344</v>
      </c>
      <c r="H3" s="4">
        <v>342</v>
      </c>
    </row>
    <row r="4" spans="1:8" ht="64.75" x14ac:dyDescent="0.4">
      <c r="A4" s="31"/>
      <c r="B4" s="2" t="s">
        <v>2</v>
      </c>
      <c r="C4" s="3">
        <v>30</v>
      </c>
      <c r="D4" s="4">
        <v>2.25</v>
      </c>
      <c r="E4" s="4">
        <v>0.3</v>
      </c>
      <c r="F4" s="4">
        <v>15.3</v>
      </c>
      <c r="G4" s="4">
        <v>75</v>
      </c>
      <c r="H4" s="5" t="s">
        <v>3</v>
      </c>
    </row>
    <row r="5" spans="1:8" ht="26.15" x14ac:dyDescent="0.4">
      <c r="A5" s="31"/>
      <c r="B5" s="2" t="s">
        <v>15</v>
      </c>
      <c r="C5" s="3">
        <v>200</v>
      </c>
      <c r="D5" s="4">
        <v>0.19</v>
      </c>
      <c r="E5" s="4">
        <v>0.04</v>
      </c>
      <c r="F5" s="4">
        <v>0.03</v>
      </c>
      <c r="G5" s="4">
        <v>1.33</v>
      </c>
      <c r="H5" s="4">
        <v>1009</v>
      </c>
    </row>
    <row r="6" spans="1:8" ht="15.45" x14ac:dyDescent="0.4">
      <c r="A6" s="31"/>
      <c r="B6" s="2" t="s">
        <v>16</v>
      </c>
      <c r="C6" s="3">
        <v>195</v>
      </c>
      <c r="D6" s="4">
        <v>0.78</v>
      </c>
      <c r="E6" s="4">
        <v>0.78</v>
      </c>
      <c r="F6" s="4">
        <v>19.11</v>
      </c>
      <c r="G6" s="4">
        <v>91.6</v>
      </c>
      <c r="H6" s="4"/>
    </row>
    <row r="7" spans="1:8" ht="15" customHeight="1" x14ac:dyDescent="0.4">
      <c r="A7" s="26" t="s">
        <v>4</v>
      </c>
      <c r="B7" s="27"/>
      <c r="C7" s="6">
        <v>580</v>
      </c>
      <c r="D7" s="5">
        <v>30.78</v>
      </c>
      <c r="E7" s="5">
        <v>12.35</v>
      </c>
      <c r="F7" s="5">
        <v>67.77</v>
      </c>
      <c r="G7" s="5">
        <v>511.93</v>
      </c>
      <c r="H7" s="7"/>
    </row>
    <row r="8" spans="1:8" ht="15.45" x14ac:dyDescent="0.4">
      <c r="A8" s="21" t="s">
        <v>5</v>
      </c>
      <c r="B8" s="22"/>
      <c r="C8" s="22"/>
      <c r="D8" s="22"/>
      <c r="E8" s="22"/>
      <c r="F8" s="22"/>
      <c r="G8" s="22"/>
      <c r="H8" s="23"/>
    </row>
    <row r="9" spans="1:8" ht="219" x14ac:dyDescent="0.4">
      <c r="A9" s="30" t="s">
        <v>1</v>
      </c>
      <c r="B9" s="2" t="s">
        <v>13</v>
      </c>
      <c r="C9" s="3" t="s">
        <v>17</v>
      </c>
      <c r="D9" s="4">
        <v>29.9</v>
      </c>
      <c r="E9" s="4">
        <v>12.36</v>
      </c>
      <c r="F9" s="4">
        <v>37.61</v>
      </c>
      <c r="G9" s="4">
        <v>381</v>
      </c>
      <c r="H9" s="4">
        <v>342</v>
      </c>
    </row>
    <row r="10" spans="1:8" ht="64.75" x14ac:dyDescent="0.4">
      <c r="A10" s="31"/>
      <c r="B10" s="2" t="s">
        <v>2</v>
      </c>
      <c r="C10" s="3">
        <v>30</v>
      </c>
      <c r="D10" s="4">
        <v>2.25</v>
      </c>
      <c r="E10" s="4">
        <v>0.3</v>
      </c>
      <c r="F10" s="4">
        <v>15.3</v>
      </c>
      <c r="G10" s="4">
        <v>75</v>
      </c>
      <c r="H10" s="5" t="s">
        <v>3</v>
      </c>
    </row>
    <row r="11" spans="1:8" ht="26.15" x14ac:dyDescent="0.4">
      <c r="A11" s="31"/>
      <c r="B11" s="2" t="s">
        <v>15</v>
      </c>
      <c r="C11" s="3">
        <v>200</v>
      </c>
      <c r="D11" s="4">
        <v>0.19</v>
      </c>
      <c r="E11" s="4">
        <v>0.04</v>
      </c>
      <c r="F11" s="4">
        <v>0.03</v>
      </c>
      <c r="G11" s="4">
        <v>1.33</v>
      </c>
      <c r="H11" s="4">
        <v>1009</v>
      </c>
    </row>
    <row r="12" spans="1:8" ht="15.45" x14ac:dyDescent="0.4">
      <c r="A12" s="31"/>
      <c r="B12" s="2" t="s">
        <v>16</v>
      </c>
      <c r="C12" s="3">
        <v>195</v>
      </c>
      <c r="D12" s="4">
        <v>0.78</v>
      </c>
      <c r="E12" s="4">
        <v>0.78</v>
      </c>
      <c r="F12" s="4">
        <v>19.11</v>
      </c>
      <c r="G12" s="4">
        <v>91.6</v>
      </c>
      <c r="H12" s="4"/>
    </row>
    <row r="13" spans="1:8" ht="15" x14ac:dyDescent="0.4">
      <c r="A13" s="26" t="s">
        <v>4</v>
      </c>
      <c r="B13" s="27"/>
      <c r="C13" s="6">
        <v>595</v>
      </c>
      <c r="D13" s="5">
        <v>33.119999999999997</v>
      </c>
      <c r="E13" s="5">
        <v>13.48</v>
      </c>
      <c r="F13" s="5">
        <v>72.05</v>
      </c>
      <c r="G13" s="5">
        <v>548.92999999999995</v>
      </c>
      <c r="H13" s="1"/>
    </row>
    <row r="14" spans="1:8" ht="15" customHeight="1" x14ac:dyDescent="0.4">
      <c r="A14" s="21" t="s">
        <v>0</v>
      </c>
      <c r="B14" s="22"/>
      <c r="C14" s="22"/>
      <c r="D14" s="22"/>
      <c r="E14" s="22"/>
      <c r="F14" s="22"/>
      <c r="G14" s="22"/>
      <c r="H14" s="23"/>
    </row>
    <row r="15" spans="1:8" ht="141.9" x14ac:dyDescent="0.4">
      <c r="A15" s="24" t="s">
        <v>6</v>
      </c>
      <c r="B15" s="2" t="s">
        <v>18</v>
      </c>
      <c r="C15" s="3" t="s">
        <v>7</v>
      </c>
      <c r="D15" s="4">
        <v>4.18</v>
      </c>
      <c r="E15" s="4">
        <v>8.42</v>
      </c>
      <c r="F15" s="4">
        <v>16.23</v>
      </c>
      <c r="G15" s="4">
        <v>157.5</v>
      </c>
      <c r="H15" s="4">
        <v>17</v>
      </c>
    </row>
    <row r="16" spans="1:8" ht="167.6" x14ac:dyDescent="0.4">
      <c r="A16" s="25"/>
      <c r="B16" s="2" t="s">
        <v>19</v>
      </c>
      <c r="C16" s="3" t="s">
        <v>20</v>
      </c>
      <c r="D16" s="4">
        <v>15.19</v>
      </c>
      <c r="E16" s="4">
        <v>24.14</v>
      </c>
      <c r="F16" s="4">
        <v>36.86</v>
      </c>
      <c r="G16" s="4">
        <v>425.5</v>
      </c>
      <c r="H16" s="4">
        <v>523</v>
      </c>
    </row>
    <row r="17" spans="1:8" ht="129" x14ac:dyDescent="0.4">
      <c r="A17" s="25"/>
      <c r="B17" s="2" t="s">
        <v>21</v>
      </c>
      <c r="C17" s="3">
        <v>200</v>
      </c>
      <c r="D17" s="4">
        <v>0.15</v>
      </c>
      <c r="E17" s="4">
        <v>0.11</v>
      </c>
      <c r="F17" s="4">
        <v>18.28</v>
      </c>
      <c r="G17" s="4">
        <v>74.7</v>
      </c>
      <c r="H17" s="4">
        <v>692</v>
      </c>
    </row>
    <row r="18" spans="1:8" ht="64.75" x14ac:dyDescent="0.4">
      <c r="A18" s="25"/>
      <c r="B18" s="2" t="s">
        <v>2</v>
      </c>
      <c r="C18" s="3">
        <v>30</v>
      </c>
      <c r="D18" s="4">
        <v>2.25</v>
      </c>
      <c r="E18" s="4">
        <v>0.3</v>
      </c>
      <c r="F18" s="4">
        <v>15.3</v>
      </c>
      <c r="G18" s="4">
        <v>75</v>
      </c>
      <c r="H18" s="5" t="s">
        <v>3</v>
      </c>
    </row>
    <row r="19" spans="1:8" ht="26.15" x14ac:dyDescent="0.4">
      <c r="A19" s="25"/>
      <c r="B19" s="2" t="s">
        <v>8</v>
      </c>
      <c r="C19" s="3">
        <v>20</v>
      </c>
      <c r="D19" s="4">
        <v>1.98</v>
      </c>
      <c r="E19" s="4">
        <v>0.36</v>
      </c>
      <c r="F19" s="4">
        <v>11.88</v>
      </c>
      <c r="G19" s="4">
        <v>39</v>
      </c>
      <c r="H19" s="5" t="s">
        <v>3</v>
      </c>
    </row>
    <row r="20" spans="1:8" ht="15.45" x14ac:dyDescent="0.4">
      <c r="A20" s="25"/>
      <c r="B20" s="2" t="s">
        <v>16</v>
      </c>
      <c r="C20" s="3">
        <v>144</v>
      </c>
      <c r="D20" s="4">
        <v>0.56999999999999995</v>
      </c>
      <c r="E20" s="4">
        <v>0.56999999999999995</v>
      </c>
      <c r="F20" s="4">
        <v>14.11</v>
      </c>
      <c r="G20" s="4">
        <v>67</v>
      </c>
      <c r="H20" s="4" t="s">
        <v>3</v>
      </c>
    </row>
    <row r="21" spans="1:8" ht="15" x14ac:dyDescent="0.4">
      <c r="A21" s="26" t="s">
        <v>9</v>
      </c>
      <c r="B21" s="32"/>
      <c r="C21" s="6">
        <v>839</v>
      </c>
      <c r="D21" s="5">
        <v>24.32</v>
      </c>
      <c r="E21" s="5">
        <v>33.9</v>
      </c>
      <c r="F21" s="5">
        <v>112.66</v>
      </c>
      <c r="G21" s="5">
        <v>838.7</v>
      </c>
      <c r="H21" s="1"/>
    </row>
    <row r="22" spans="1:8" ht="15.45" x14ac:dyDescent="0.4">
      <c r="A22" s="21" t="s">
        <v>5</v>
      </c>
      <c r="B22" s="22"/>
      <c r="C22" s="22"/>
      <c r="D22" s="22"/>
      <c r="E22" s="22"/>
      <c r="F22" s="22"/>
      <c r="G22" s="22"/>
      <c r="H22" s="23"/>
    </row>
    <row r="23" spans="1:8" ht="15.45" customHeight="1" x14ac:dyDescent="0.4">
      <c r="A23" s="24" t="s">
        <v>6</v>
      </c>
      <c r="B23" s="2" t="s">
        <v>18</v>
      </c>
      <c r="C23" s="3" t="s">
        <v>7</v>
      </c>
      <c r="D23" s="4">
        <v>4.18</v>
      </c>
      <c r="E23" s="4">
        <v>8.42</v>
      </c>
      <c r="F23" s="4">
        <v>16.23</v>
      </c>
      <c r="G23" s="4">
        <v>157.5</v>
      </c>
      <c r="H23" s="4">
        <v>17</v>
      </c>
    </row>
    <row r="24" spans="1:8" ht="167.6" x14ac:dyDescent="0.4">
      <c r="A24" s="25"/>
      <c r="B24" s="2" t="s">
        <v>19</v>
      </c>
      <c r="C24" s="3" t="s">
        <v>22</v>
      </c>
      <c r="D24" s="4">
        <v>18.25</v>
      </c>
      <c r="E24" s="4">
        <v>27.46</v>
      </c>
      <c r="F24" s="4">
        <v>39.5</v>
      </c>
      <c r="G24" s="4">
        <v>478.2</v>
      </c>
      <c r="H24" s="4">
        <v>523</v>
      </c>
    </row>
    <row r="25" spans="1:8" ht="129" x14ac:dyDescent="0.4">
      <c r="A25" s="25"/>
      <c r="B25" s="2" t="s">
        <v>21</v>
      </c>
      <c r="C25" s="3">
        <v>200</v>
      </c>
      <c r="D25" s="4">
        <v>0.15</v>
      </c>
      <c r="E25" s="4">
        <v>0.11</v>
      </c>
      <c r="F25" s="4">
        <v>18.28</v>
      </c>
      <c r="G25" s="4">
        <v>74.7</v>
      </c>
      <c r="H25" s="4">
        <v>692</v>
      </c>
    </row>
    <row r="26" spans="1:8" ht="64.75" x14ac:dyDescent="0.4">
      <c r="A26" s="25"/>
      <c r="B26" s="2" t="s">
        <v>2</v>
      </c>
      <c r="C26" s="3">
        <v>40</v>
      </c>
      <c r="D26" s="4">
        <v>3</v>
      </c>
      <c r="E26" s="4">
        <v>0.4</v>
      </c>
      <c r="F26" s="4">
        <v>20.399999999999999</v>
      </c>
      <c r="G26" s="4">
        <v>100</v>
      </c>
      <c r="H26" s="5" t="s">
        <v>3</v>
      </c>
    </row>
    <row r="27" spans="1:8" ht="26.15" x14ac:dyDescent="0.4">
      <c r="A27" s="25"/>
      <c r="B27" s="2" t="s">
        <v>8</v>
      </c>
      <c r="C27" s="3">
        <v>20</v>
      </c>
      <c r="D27" s="4">
        <v>1.98</v>
      </c>
      <c r="E27" s="4">
        <v>0.36</v>
      </c>
      <c r="F27" s="4">
        <v>11.88</v>
      </c>
      <c r="G27" s="4">
        <v>39</v>
      </c>
      <c r="H27" s="5" t="s">
        <v>3</v>
      </c>
    </row>
    <row r="28" spans="1:8" ht="15.45" x14ac:dyDescent="0.4">
      <c r="A28" s="25"/>
      <c r="B28" s="2" t="s">
        <v>16</v>
      </c>
      <c r="C28" s="3">
        <v>171</v>
      </c>
      <c r="D28" s="4">
        <v>0.68400000000000005</v>
      </c>
      <c r="E28" s="4">
        <v>0.68400000000000005</v>
      </c>
      <c r="F28" s="4">
        <v>16.75</v>
      </c>
      <c r="G28" s="4">
        <v>80.3</v>
      </c>
      <c r="H28" s="4" t="s">
        <v>3</v>
      </c>
    </row>
    <row r="29" spans="1:8" ht="15" x14ac:dyDescent="0.4">
      <c r="A29" s="26" t="s">
        <v>9</v>
      </c>
      <c r="B29" s="33"/>
      <c r="C29" s="34">
        <v>896</v>
      </c>
      <c r="D29" s="35">
        <v>28.244</v>
      </c>
      <c r="E29" s="35">
        <v>37.433999999999997</v>
      </c>
      <c r="F29" s="35">
        <v>123.04</v>
      </c>
      <c r="G29" s="35">
        <v>929.7</v>
      </c>
      <c r="H29" s="36"/>
    </row>
    <row r="30" spans="1:8" ht="129" x14ac:dyDescent="0.4">
      <c r="A30" s="24" t="s">
        <v>10</v>
      </c>
      <c r="B30" s="2" t="s">
        <v>23</v>
      </c>
      <c r="C30" s="3">
        <v>80</v>
      </c>
      <c r="D30" s="4">
        <v>4.57</v>
      </c>
      <c r="E30" s="4">
        <v>11.61</v>
      </c>
      <c r="F30" s="4">
        <v>46.9</v>
      </c>
      <c r="G30" s="4">
        <v>310</v>
      </c>
      <c r="H30" s="4">
        <v>525</v>
      </c>
    </row>
    <row r="31" spans="1:8" ht="26.15" x14ac:dyDescent="0.4">
      <c r="A31" s="25"/>
      <c r="B31" s="2" t="s">
        <v>24</v>
      </c>
      <c r="C31" s="3">
        <v>200</v>
      </c>
      <c r="D31" s="4">
        <v>5.8</v>
      </c>
      <c r="E31" s="4">
        <v>6.4</v>
      </c>
      <c r="F31" s="4">
        <v>9.4</v>
      </c>
      <c r="G31" s="4">
        <v>120</v>
      </c>
      <c r="H31" s="4">
        <v>997</v>
      </c>
    </row>
    <row r="32" spans="1:8" ht="15.45" x14ac:dyDescent="0.4">
      <c r="A32" s="10" t="s">
        <v>11</v>
      </c>
      <c r="B32" s="11"/>
      <c r="C32" s="8">
        <v>280</v>
      </c>
      <c r="D32" s="9">
        <v>10.37</v>
      </c>
      <c r="E32" s="9">
        <v>18.010000000000002</v>
      </c>
      <c r="F32" s="9">
        <v>56.3</v>
      </c>
      <c r="G32" s="9">
        <v>430</v>
      </c>
      <c r="H32" s="9"/>
    </row>
    <row r="33" spans="1:8" ht="15.45" customHeight="1" x14ac:dyDescent="0.45">
      <c r="A33" s="12" t="s">
        <v>25</v>
      </c>
      <c r="B33" s="13"/>
      <c r="C33" s="14"/>
      <c r="D33" s="15">
        <f>D32+D21+D7</f>
        <v>65.47</v>
      </c>
      <c r="E33" s="15">
        <f>E32+E21+E7</f>
        <v>64.259999999999991</v>
      </c>
      <c r="F33" s="15">
        <f>F32+F21+F7</f>
        <v>236.72999999999996</v>
      </c>
      <c r="G33" s="15">
        <f>G32+G21+G7</f>
        <v>1780.63</v>
      </c>
      <c r="H33" s="16"/>
    </row>
    <row r="34" spans="1:8" ht="15.9" x14ac:dyDescent="0.45">
      <c r="A34" s="17" t="s">
        <v>26</v>
      </c>
      <c r="B34" s="12"/>
      <c r="C34" s="18"/>
      <c r="D34" s="19">
        <f>D32+D29+D13</f>
        <v>71.733999999999995</v>
      </c>
      <c r="E34" s="19">
        <f>E32+E29+E13</f>
        <v>68.924000000000007</v>
      </c>
      <c r="F34" s="19">
        <f>F32+F29+F13</f>
        <v>251.39</v>
      </c>
      <c r="G34" s="19">
        <f>G32+G29+G13</f>
        <v>1908.63</v>
      </c>
      <c r="H34" s="20"/>
    </row>
  </sheetData>
  <mergeCells count="13">
    <mergeCell ref="A2:H2"/>
    <mergeCell ref="A3:A6"/>
    <mergeCell ref="A9:A12"/>
    <mergeCell ref="A13:B13"/>
    <mergeCell ref="A14:H14"/>
    <mergeCell ref="A7:B7"/>
    <mergeCell ref="A8:H8"/>
    <mergeCell ref="A15:A20"/>
    <mergeCell ref="A21:B21"/>
    <mergeCell ref="A22:H22"/>
    <mergeCell ref="A23:A28"/>
    <mergeCell ref="A29:B29"/>
    <mergeCell ref="A30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2021-10-12T19:53:52Z</dcterms:modified>
</cp:coreProperties>
</file>