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<sst xmlns="http://schemas.openxmlformats.org/spreadsheetml/2006/main" count="75" uniqueCount="44">
  <si>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</si>
  <si>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</si>
  <si>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</si>
  <si>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</si>
  <si>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</si>
  <si>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</si>
  <si>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</si>
  <si>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</si>
  <si>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</si>
  <si>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</si>
  <si>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</si>
  <si>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7 </t>
  </si>
  <si>
    <t>Возрастная категория: 7-11 лет</t>
  </si>
  <si>
    <t>Завтрак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</si>
  <si>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</si>
  <si>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70/30</t>
  </si>
  <si>
    <t>Гарнир каша гречневая рассыпчатая (крупа гречневая, масло сливочное, соль йод.)</t>
  </si>
  <si>
    <t>Компот из кураги с вит С (курага, сахар-песок, лимон., кислота, аскорб кислота)</t>
  </si>
  <si>
    <t>Хлеб пшеничный йодированный</t>
  </si>
  <si>
    <t>-</t>
  </si>
  <si>
    <t>Банан</t>
  </si>
  <si>
    <t>Итого за завтрак:</t>
  </si>
  <si>
    <t>Возрастная категория: 12 лет и старше</t>
  </si>
  <si>
    <t>Закуска порционная (огурцы свежие)</t>
  </si>
  <si>
    <t>Биточки «Здоровье» с соусом красным основным  (говядина, яйцо, крупа манная, соль йод., сухари панир., масло подсолн., соус красн.осн.)</t>
  </si>
  <si>
    <t>Обед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</si>
  <si>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</si>
  <si>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30/250</t>
  </si>
  <si>
    <t>Шницель натуральный рубленный с соусом красным основным (говядина, свинина, яйцо, сухари панировочные, масло подсолн., соль йод.)  70/30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</si>
  <si>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</si>
  <si>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</si>
  <si>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</si>
  <si>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Хлеб ржаной</t>
  </si>
  <si>
    <t>Яблоко свежее</t>
  </si>
  <si>
    <t>Итого за обед:</t>
  </si>
  <si>
    <t>Шницель натуральный рубленный с соусом красным основным (говядина, свинина, яйцо, сухари панировочные, масло подсолн., соль йод.) 85/30</t>
  </si>
  <si>
    <t xml:space="preserve">Сок фруктовый в потребительской упаковке </t>
  </si>
  <si>
    <t>1/200</t>
  </si>
  <si>
    <t>Полдник</t>
  </si>
  <si>
    <t>Булочка посыпная (мука, дрожжи прес., соль йодир., сахар-песок, масло слив.)</t>
  </si>
  <si>
    <t>Чай с лимоном (чай, сахар-песок, лимон)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</si>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</sst>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justify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9" fillId="3" borderId="14" xfId="0" applyFont="1" applyFill="1" applyBorder="1"/>
    <xf numFmtId="0" fontId="4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3" borderId="7" xfId="0" applyFont="1" applyFill="1" applyBorder="1" applyAlignment="1"/>
    <xf numFmtId="0" fontId="4" fillId="3" borderId="4" xfId="0" applyFont="1" applyFill="1" applyBorder="1" applyAlignment="1"/>
    <xf numFmtId="0" fontId="9" fillId="3" borderId="1" xfId="0" applyFont="1" applyFill="1" applyBorder="1"/>
    <xf numFmtId="0" fontId="4" fillId="3" borderId="3" xfId="0" applyFont="1" applyFill="1" applyBorder="1" applyAlignment="1">
      <alignment horizontal="center"/>
    </xf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5" sqref="A5:H44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x14ac:dyDescent="0.4">
      <c r="A5" s="11" t="s">
        <v>11</v>
      </c>
      <c r="B5" s="11"/>
      <c r="C5" s="11"/>
      <c r="D5" s="11"/>
      <c r="E5" s="11"/>
      <c r="F5" s="11"/>
      <c r="G5" s="11"/>
      <c r="H5" s="11"/>
    </row>
    <row r="6" spans="1:8" ht="15.9" x14ac:dyDescent="0.45">
      <c r="A6" s="12" t="s">
        <v>12</v>
      </c>
      <c r="B6" s="13"/>
      <c r="C6" s="13"/>
      <c r="D6" s="13"/>
      <c r="E6" s="13"/>
      <c r="F6" s="13"/>
      <c r="G6" s="13"/>
      <c r="H6" s="14"/>
    </row>
    <row r="7" spans="1:8" ht="206.15" x14ac:dyDescent="0.4">
      <c r="A7" s="15" t="s">
        <v>13</v>
      </c>
      <c r="B7" s="16" t="s">
        <v>14</v>
      </c>
      <c r="C7" s="17" t="s">
        <v>15</v>
      </c>
      <c r="D7" s="18">
        <v>12.7</v>
      </c>
      <c r="E7" s="18">
        <v>13.54</v>
      </c>
      <c r="F7" s="18">
        <v>10.81</v>
      </c>
      <c r="G7" s="18">
        <v>215.6</v>
      </c>
      <c r="H7" s="18">
        <v>207</v>
      </c>
    </row>
    <row r="8" spans="1:8" ht="116.15" x14ac:dyDescent="0.4">
      <c r="A8" s="15"/>
      <c r="B8" s="16" t="s">
        <v>16</v>
      </c>
      <c r="C8" s="17">
        <v>150</v>
      </c>
      <c r="D8" s="18">
        <v>8.1999999999999993</v>
      </c>
      <c r="E8" s="18">
        <v>5.3</v>
      </c>
      <c r="F8" s="18">
        <v>35.9</v>
      </c>
      <c r="G8" s="18">
        <v>224.6</v>
      </c>
      <c r="H8" s="18">
        <v>632</v>
      </c>
    </row>
    <row r="9" spans="1:8" ht="129" x14ac:dyDescent="0.4">
      <c r="A9" s="15"/>
      <c r="B9" s="16" t="s">
        <v>17</v>
      </c>
      <c r="C9" s="17">
        <v>200</v>
      </c>
      <c r="D9" s="18">
        <v>0.97699999999999998</v>
      </c>
      <c r="E9" s="18">
        <v>5.1999999999999998E-2</v>
      </c>
      <c r="F9" s="18">
        <v>22.9</v>
      </c>
      <c r="G9" s="18">
        <v>96</v>
      </c>
      <c r="H9" s="18">
        <v>669</v>
      </c>
    </row>
    <row r="10" spans="1:8" ht="64.75" x14ac:dyDescent="0.4">
      <c r="A10" s="15"/>
      <c r="B10" s="16" t="s">
        <v>18</v>
      </c>
      <c r="C10" s="17">
        <v>39</v>
      </c>
      <c r="D10" s="18">
        <v>2.95</v>
      </c>
      <c r="E10" s="18">
        <v>0.39</v>
      </c>
      <c r="F10" s="18">
        <v>19.89</v>
      </c>
      <c r="G10" s="18">
        <v>97.5</v>
      </c>
      <c r="H10" s="18" t="s">
        <v>19</v>
      </c>
    </row>
    <row r="11" spans="1:8" x14ac:dyDescent="0.4">
      <c r="A11" s="15"/>
      <c r="B11" s="16" t="s">
        <v>20</v>
      </c>
      <c r="C11" s="17">
        <v>235</v>
      </c>
      <c r="D11" s="18">
        <v>3.52</v>
      </c>
      <c r="E11" s="18">
        <v>1.17</v>
      </c>
      <c r="F11" s="18">
        <v>49.35</v>
      </c>
      <c r="G11" s="18">
        <v>225</v>
      </c>
      <c r="H11" s="18" t="s">
        <v>19</v>
      </c>
    </row>
    <row r="12" spans="1:8" ht="15" x14ac:dyDescent="0.4">
      <c r="A12" s="19" t="s">
        <v>21</v>
      </c>
      <c r="B12" s="20"/>
      <c r="C12" s="21">
        <v>724</v>
      </c>
      <c r="D12" s="22">
        <v>28.347000000000001</v>
      </c>
      <c r="E12" s="22">
        <v>20.452000000000002</v>
      </c>
      <c r="F12" s="22">
        <v>138.85</v>
      </c>
      <c r="G12" s="22">
        <v>858.7</v>
      </c>
      <c r="H12" s="23"/>
    </row>
    <row r="13" spans="1:8" ht="15.45" x14ac:dyDescent="0.4">
      <c r="A13" s="12" t="s">
        <v>22</v>
      </c>
      <c r="B13" s="24"/>
      <c r="C13" s="24"/>
      <c r="D13" s="25"/>
      <c r="E13" s="25"/>
      <c r="F13" s="25"/>
      <c r="G13" s="25"/>
      <c r="H13" s="26"/>
    </row>
    <row r="14" spans="1:8" ht="51.9" x14ac:dyDescent="0.4">
      <c r="A14" s="15" t="s">
        <v>13</v>
      </c>
      <c r="B14" s="27" t="s">
        <v>23</v>
      </c>
      <c r="C14" s="17">
        <v>50</v>
      </c>
      <c r="D14" s="18">
        <v>0.35</v>
      </c>
      <c r="E14" s="18">
        <v>0.05</v>
      </c>
      <c r="F14" s="18">
        <v>0.95</v>
      </c>
      <c r="G14" s="18">
        <v>5.5</v>
      </c>
      <c r="H14" s="18">
        <v>982</v>
      </c>
    </row>
    <row r="15" spans="1:8" ht="206.15" x14ac:dyDescent="0.4">
      <c r="A15" s="15"/>
      <c r="B15" s="16" t="s">
        <v>24</v>
      </c>
      <c r="C15" s="17" t="s">
        <v>15</v>
      </c>
      <c r="D15" s="18">
        <v>12.7</v>
      </c>
      <c r="E15" s="18">
        <v>13.54</v>
      </c>
      <c r="F15" s="18">
        <v>10.81</v>
      </c>
      <c r="G15" s="18">
        <v>215.6</v>
      </c>
      <c r="H15" s="18">
        <v>207</v>
      </c>
    </row>
    <row r="16" spans="1:8" ht="116.15" x14ac:dyDescent="0.4">
      <c r="A16" s="15"/>
      <c r="B16" s="16" t="s">
        <v>16</v>
      </c>
      <c r="C16" s="17">
        <v>150</v>
      </c>
      <c r="D16" s="18">
        <v>8.1999999999999993</v>
      </c>
      <c r="E16" s="18">
        <v>5.3</v>
      </c>
      <c r="F16" s="18">
        <v>35.9</v>
      </c>
      <c r="G16" s="18">
        <v>224.6</v>
      </c>
      <c r="H16" s="18">
        <v>632</v>
      </c>
    </row>
    <row r="17" spans="1:8" ht="129" x14ac:dyDescent="0.4">
      <c r="A17" s="15"/>
      <c r="B17" s="16" t="s">
        <v>17</v>
      </c>
      <c r="C17" s="17">
        <v>200</v>
      </c>
      <c r="D17" s="18">
        <v>0.97699999999999998</v>
      </c>
      <c r="E17" s="18">
        <v>5.1999999999999998E-2</v>
      </c>
      <c r="F17" s="18">
        <v>22.9</v>
      </c>
      <c r="G17" s="18">
        <v>96</v>
      </c>
      <c r="H17" s="18">
        <v>669</v>
      </c>
    </row>
    <row r="18" spans="1:8" ht="64.75" x14ac:dyDescent="0.4">
      <c r="A18" s="15"/>
      <c r="B18" s="16" t="s">
        <v>18</v>
      </c>
      <c r="C18" s="17">
        <v>39</v>
      </c>
      <c r="D18" s="18">
        <v>2.95</v>
      </c>
      <c r="E18" s="18">
        <v>0.39</v>
      </c>
      <c r="F18" s="18">
        <v>19.89</v>
      </c>
      <c r="G18" s="18">
        <v>97.5</v>
      </c>
      <c r="H18" s="18" t="s">
        <v>19</v>
      </c>
    </row>
    <row r="19" spans="1:8" x14ac:dyDescent="0.4">
      <c r="A19" s="15"/>
      <c r="B19" s="16" t="s">
        <v>20</v>
      </c>
      <c r="C19" s="17">
        <v>231</v>
      </c>
      <c r="D19" s="18">
        <v>3.4649999999999999</v>
      </c>
      <c r="E19" s="18">
        <v>1.1499999999999999</v>
      </c>
      <c r="F19" s="18">
        <v>48.51</v>
      </c>
      <c r="G19" s="18">
        <v>221.7</v>
      </c>
      <c r="H19" s="18" t="s">
        <v>19</v>
      </c>
    </row>
    <row r="20" spans="1:8" ht="15" x14ac:dyDescent="0.4">
      <c r="A20" s="19" t="s">
        <v>21</v>
      </c>
      <c r="B20" s="20"/>
      <c r="C20" s="21">
        <v>770</v>
      </c>
      <c r="D20" s="22">
        <v>28.641999999999999</v>
      </c>
      <c r="E20" s="22">
        <v>20.481999999999999</v>
      </c>
      <c r="F20" s="22">
        <v>138.96</v>
      </c>
      <c r="G20" s="22">
        <v>860.9</v>
      </c>
      <c r="H20" s="23"/>
    </row>
    <row r="21" spans="1:8" ht="15.9" x14ac:dyDescent="0.45">
      <c r="A21" s="12" t="s">
        <v>12</v>
      </c>
      <c r="B21" s="13"/>
      <c r="C21" s="13"/>
      <c r="D21" s="13"/>
      <c r="E21" s="13"/>
      <c r="F21" s="13"/>
      <c r="G21" s="13"/>
      <c r="H21" s="14"/>
    </row>
    <row r="22" spans="1:8" ht="231.9" x14ac:dyDescent="0.4">
      <c r="A22" s="28" t="s">
        <v>25</v>
      </c>
      <c r="B22" s="16" t="s">
        <v>26</v>
      </c>
      <c r="C22" s="17" t="s">
        <v>27</v>
      </c>
      <c r="D22" s="18">
        <v>5.5350000000000001</v>
      </c>
      <c r="E22" s="18">
        <v>12.1</v>
      </c>
      <c r="F22" s="18">
        <v>10.039999999999999</v>
      </c>
      <c r="G22" s="18">
        <v>171.2</v>
      </c>
      <c r="H22" s="18">
        <v>1005</v>
      </c>
    </row>
    <row r="23" spans="1:8" ht="206.15" x14ac:dyDescent="0.4">
      <c r="A23" s="29"/>
      <c r="B23" s="16" t="s">
        <v>28</v>
      </c>
      <c r="C23" s="17">
        <v>100</v>
      </c>
      <c r="D23" s="18">
        <v>14.55</v>
      </c>
      <c r="E23" s="18">
        <v>21.44</v>
      </c>
      <c r="F23" s="18">
        <v>8.26</v>
      </c>
      <c r="G23" s="18">
        <v>284</v>
      </c>
      <c r="H23" s="18">
        <v>628</v>
      </c>
    </row>
    <row r="24" spans="1:8" ht="90.45" x14ac:dyDescent="0.4">
      <c r="A24" s="29"/>
      <c r="B24" s="16" t="s">
        <v>29</v>
      </c>
      <c r="C24" s="17">
        <v>150</v>
      </c>
      <c r="D24" s="18">
        <v>4.4000000000000004</v>
      </c>
      <c r="E24" s="18">
        <v>3.93</v>
      </c>
      <c r="F24" s="18">
        <v>25.33</v>
      </c>
      <c r="G24" s="18">
        <v>187</v>
      </c>
      <c r="H24" s="18">
        <v>307</v>
      </c>
    </row>
    <row r="25" spans="1:8" ht="77.599999999999994" x14ac:dyDescent="0.4">
      <c r="A25" s="29"/>
      <c r="B25" s="16" t="s">
        <v>30</v>
      </c>
      <c r="C25" s="17" t="s">
        <v>31</v>
      </c>
      <c r="D25" s="18">
        <v>0.22</v>
      </c>
      <c r="E25" s="18">
        <v>0.05</v>
      </c>
      <c r="F25" s="18">
        <v>13.7</v>
      </c>
      <c r="G25" s="18">
        <v>56</v>
      </c>
      <c r="H25" s="18">
        <v>432</v>
      </c>
    </row>
    <row r="26" spans="1:8" ht="64.75" x14ac:dyDescent="0.4">
      <c r="A26" s="29"/>
      <c r="B26" s="16" t="s">
        <v>18</v>
      </c>
      <c r="C26" s="17">
        <v>50</v>
      </c>
      <c r="D26" s="18">
        <v>3.75</v>
      </c>
      <c r="E26" s="18">
        <v>0.5</v>
      </c>
      <c r="F26" s="18">
        <v>25.5</v>
      </c>
      <c r="G26" s="18">
        <v>125</v>
      </c>
      <c r="H26" s="18" t="s">
        <v>19</v>
      </c>
    </row>
    <row r="27" spans="1:8" ht="26.15" x14ac:dyDescent="0.4">
      <c r="A27" s="29"/>
      <c r="B27" s="16" t="s">
        <v>32</v>
      </c>
      <c r="C27" s="17">
        <v>30</v>
      </c>
      <c r="D27" s="18">
        <v>2.97</v>
      </c>
      <c r="E27" s="18">
        <v>0.54</v>
      </c>
      <c r="F27" s="18">
        <v>17.82</v>
      </c>
      <c r="G27" s="18">
        <v>59</v>
      </c>
      <c r="H27" s="18" t="s">
        <v>19</v>
      </c>
    </row>
    <row r="28" spans="1:8" ht="26.15" x14ac:dyDescent="0.4">
      <c r="A28" s="29"/>
      <c r="B28" s="16" t="s">
        <v>33</v>
      </c>
      <c r="C28" s="17">
        <v>162</v>
      </c>
      <c r="D28" s="18">
        <v>0.64800000000000002</v>
      </c>
      <c r="E28" s="18">
        <v>0.64800000000000002</v>
      </c>
      <c r="F28" s="18">
        <v>15.87</v>
      </c>
      <c r="G28" s="18">
        <v>76.400000000000006</v>
      </c>
      <c r="H28" s="18" t="s">
        <v>19</v>
      </c>
    </row>
    <row r="29" spans="1:8" ht="15" x14ac:dyDescent="0.4">
      <c r="A29" s="19" t="s">
        <v>34</v>
      </c>
      <c r="B29" s="20"/>
      <c r="C29" s="21">
        <v>976</v>
      </c>
      <c r="D29" s="22">
        <v>32.03</v>
      </c>
      <c r="E29" s="22">
        <v>39.28</v>
      </c>
      <c r="F29" s="22">
        <v>116.2</v>
      </c>
      <c r="G29" s="22">
        <v>958.6</v>
      </c>
      <c r="H29" s="23"/>
    </row>
    <row r="30" spans="1:8" ht="15" x14ac:dyDescent="0.4">
      <c r="A30" s="30" t="s">
        <v>22</v>
      </c>
      <c r="B30" s="31"/>
      <c r="C30" s="31"/>
      <c r="D30" s="31"/>
      <c r="E30" s="31"/>
      <c r="F30" s="31"/>
      <c r="G30" s="31"/>
      <c r="H30" s="32"/>
    </row>
    <row r="31" spans="1:8" ht="231.9" x14ac:dyDescent="0.4">
      <c r="A31" s="28" t="s">
        <v>25</v>
      </c>
      <c r="B31" s="16" t="s">
        <v>26</v>
      </c>
      <c r="C31" s="17" t="s">
        <v>27</v>
      </c>
      <c r="D31" s="18">
        <v>5.5350000000000001</v>
      </c>
      <c r="E31" s="18">
        <v>12.1</v>
      </c>
      <c r="F31" s="18">
        <v>10.039999999999999</v>
      </c>
      <c r="G31" s="18">
        <v>171.2</v>
      </c>
      <c r="H31" s="18">
        <v>1005</v>
      </c>
    </row>
    <row r="32" spans="1:8" ht="206.15" x14ac:dyDescent="0.4">
      <c r="A32" s="29"/>
      <c r="B32" s="16" t="s">
        <v>35</v>
      </c>
      <c r="C32" s="17">
        <v>115</v>
      </c>
      <c r="D32" s="18">
        <v>17.62</v>
      </c>
      <c r="E32" s="18">
        <v>25.79</v>
      </c>
      <c r="F32" s="18">
        <v>9.65</v>
      </c>
      <c r="G32" s="18">
        <v>341.2</v>
      </c>
      <c r="H32" s="18">
        <v>628</v>
      </c>
    </row>
    <row r="33" spans="1:8" ht="90.45" x14ac:dyDescent="0.4">
      <c r="A33" s="29"/>
      <c r="B33" s="16" t="s">
        <v>29</v>
      </c>
      <c r="C33" s="17">
        <v>180</v>
      </c>
      <c r="D33" s="18">
        <v>6.3</v>
      </c>
      <c r="E33" s="18">
        <v>4.7</v>
      </c>
      <c r="F33" s="18">
        <v>39.200000000000003</v>
      </c>
      <c r="G33" s="18">
        <v>225</v>
      </c>
      <c r="H33" s="18">
        <v>307</v>
      </c>
    </row>
    <row r="34" spans="1:8" ht="77.599999999999994" x14ac:dyDescent="0.4">
      <c r="A34" s="29"/>
      <c r="B34" s="16" t="s">
        <v>30</v>
      </c>
      <c r="C34" s="17" t="s">
        <v>31</v>
      </c>
      <c r="D34" s="18">
        <v>0.22</v>
      </c>
      <c r="E34" s="18">
        <v>0.05</v>
      </c>
      <c r="F34" s="18">
        <v>13.7</v>
      </c>
      <c r="G34" s="18">
        <v>56</v>
      </c>
      <c r="H34" s="18">
        <v>432</v>
      </c>
    </row>
    <row r="35" spans="1:8" ht="64.75" x14ac:dyDescent="0.4">
      <c r="A35" s="29"/>
      <c r="B35" s="16" t="s">
        <v>18</v>
      </c>
      <c r="C35" s="17">
        <v>39</v>
      </c>
      <c r="D35" s="18">
        <v>2.95</v>
      </c>
      <c r="E35" s="18">
        <v>0.39</v>
      </c>
      <c r="F35" s="18">
        <v>19.89</v>
      </c>
      <c r="G35" s="18">
        <v>97.5</v>
      </c>
      <c r="H35" s="18" t="s">
        <v>19</v>
      </c>
    </row>
    <row r="36" spans="1:8" ht="26.15" x14ac:dyDescent="0.4">
      <c r="A36" s="29"/>
      <c r="B36" s="16" t="s">
        <v>32</v>
      </c>
      <c r="C36" s="17">
        <v>30</v>
      </c>
      <c r="D36" s="18">
        <v>2.97</v>
      </c>
      <c r="E36" s="18">
        <v>0.54</v>
      </c>
      <c r="F36" s="18">
        <v>17.82</v>
      </c>
      <c r="G36" s="18">
        <v>59</v>
      </c>
      <c r="H36" s="18" t="s">
        <v>19</v>
      </c>
    </row>
    <row r="37" spans="1:8" ht="26.15" x14ac:dyDescent="0.4">
      <c r="A37" s="29"/>
      <c r="B37" s="16" t="s">
        <v>33</v>
      </c>
      <c r="C37" s="17">
        <v>149</v>
      </c>
      <c r="D37" s="18">
        <v>0.59599999999999997</v>
      </c>
      <c r="E37" s="18">
        <v>0.59599999999999997</v>
      </c>
      <c r="F37" s="18">
        <v>14.6</v>
      </c>
      <c r="G37" s="18">
        <v>70.2</v>
      </c>
      <c r="H37" s="18" t="s">
        <v>19</v>
      </c>
    </row>
    <row r="38" spans="1:8" ht="77.599999999999994" x14ac:dyDescent="0.4">
      <c r="A38" s="29"/>
      <c r="B38" s="16" t="s">
        <v>36</v>
      </c>
      <c r="C38" s="17" t="s">
        <v>37</v>
      </c>
      <c r="D38" s="18">
        <v>0</v>
      </c>
      <c r="E38" s="18">
        <v>0</v>
      </c>
      <c r="F38" s="18">
        <v>24</v>
      </c>
      <c r="G38" s="18">
        <v>91</v>
      </c>
      <c r="H38" s="18" t="s">
        <v>19</v>
      </c>
    </row>
    <row r="39" spans="1:8" ht="15" x14ac:dyDescent="0.4">
      <c r="A39" s="33" t="s">
        <v>34</v>
      </c>
      <c r="B39" s="34"/>
      <c r="C39" s="21">
        <v>1197</v>
      </c>
      <c r="D39" s="22">
        <v>36.191000000000003</v>
      </c>
      <c r="E39" s="22">
        <v>44.165999999999997</v>
      </c>
      <c r="F39" s="22">
        <v>148.9</v>
      </c>
      <c r="G39" s="22">
        <v>1111.0999999999999</v>
      </c>
      <c r="H39" s="35"/>
    </row>
    <row r="40" spans="1:8" ht="156" x14ac:dyDescent="0.4">
      <c r="A40" s="28" t="s">
        <v>38</v>
      </c>
      <c r="B40" s="36" t="s">
        <v>39</v>
      </c>
      <c r="C40" s="18">
        <v>75</v>
      </c>
      <c r="D40" s="18">
        <v>4.9000000000000004</v>
      </c>
      <c r="E40" s="18">
        <v>7.6</v>
      </c>
      <c r="F40" s="18">
        <v>39.700000000000003</v>
      </c>
      <c r="G40" s="18">
        <v>247</v>
      </c>
      <c r="H40" s="18">
        <v>325</v>
      </c>
    </row>
    <row r="41" spans="1:8" ht="85.3" x14ac:dyDescent="0.4">
      <c r="A41" s="29"/>
      <c r="B41" s="36" t="s">
        <v>40</v>
      </c>
      <c r="C41" s="18" t="s">
        <v>31</v>
      </c>
      <c r="D41" s="18">
        <v>0.05</v>
      </c>
      <c r="E41" s="18">
        <v>0.02</v>
      </c>
      <c r="F41" s="18">
        <v>9.1</v>
      </c>
      <c r="G41" s="18">
        <v>56</v>
      </c>
      <c r="H41" s="18">
        <v>432</v>
      </c>
    </row>
    <row r="42" spans="1:8" ht="15.45" x14ac:dyDescent="0.4">
      <c r="A42" s="37" t="s">
        <v>41</v>
      </c>
      <c r="B42" s="38"/>
      <c r="C42" s="22">
        <v>279</v>
      </c>
      <c r="D42" s="22">
        <v>4.95</v>
      </c>
      <c r="E42" s="22">
        <v>7.62</v>
      </c>
      <c r="F42" s="22">
        <v>48.8</v>
      </c>
      <c r="G42" s="22">
        <v>303</v>
      </c>
      <c r="H42" s="39"/>
    </row>
    <row r="43" spans="1:8" ht="15.9" x14ac:dyDescent="0.45">
      <c r="A43" s="40" t="s">
        <v>42</v>
      </c>
      <c r="B43" s="40"/>
      <c r="C43" s="41"/>
      <c r="D43" s="42">
        <f>D29+D12</f>
        <v>60.377000000000002</v>
      </c>
      <c r="E43" s="42">
        <f>E29+E12</f>
        <v>59.731999999999999</v>
      </c>
      <c r="F43" s="42">
        <f>F29+F12</f>
        <v>255.05</v>
      </c>
      <c r="G43" s="42">
        <f>G29+G12</f>
        <v>1817.3000000000002</v>
      </c>
      <c r="H43" s="43"/>
    </row>
    <row r="44" spans="1:8" ht="15.9" x14ac:dyDescent="0.45">
      <c r="A44" s="44" t="s">
        <v>43</v>
      </c>
      <c r="B44" s="45"/>
      <c r="C44" s="46"/>
      <c r="D44" s="47">
        <f>D39+D20</f>
        <v>64.832999999999998</v>
      </c>
      <c r="E44" s="47">
        <f>E39+E20</f>
        <v>64.647999999999996</v>
      </c>
      <c r="F44" s="47">
        <f>F39+F20</f>
        <v>287.86</v>
      </c>
      <c r="G44" s="47">
        <f>G39+G20</f>
        <v>1972</v>
      </c>
      <c r="H44" s="48"/>
    </row>
  </sheetData>
  <mergeCells count="22">
    <mergeCell ref="A39:B39"/>
    <mergeCell ref="A40:A41"/>
    <mergeCell ref="A42:B42"/>
    <mergeCell ref="A43:B43"/>
    <mergeCell ref="A20:B20"/>
    <mergeCell ref="A21:H21"/>
    <mergeCell ref="A22:A28"/>
    <mergeCell ref="A29:B29"/>
    <mergeCell ref="A30:H30"/>
    <mergeCell ref="A31:A38"/>
    <mergeCell ref="A5:H5"/>
    <mergeCell ref="A6:H6"/>
    <mergeCell ref="A7:A11"/>
    <mergeCell ref="A12:B12"/>
    <mergeCell ref="A13:H13"/>
    <mergeCell ref="A14:A19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2021-10-23T21:05:29Z</dcterms:modified>
</cp:coreProperties>
</file>