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<sst xmlns="http://schemas.openxmlformats.org/spreadsheetml/2006/main" count="71" uniqueCount="45">
  <si>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</si>
  <si>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</si>
  <si>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</si>
  <si>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</si>
  <si>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</si>
  <si>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</si>
  <si>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</si>
  <si>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</si>
  <si>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</si>
  <si>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</si>
  <si>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</si>
  <si>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 xml:space="preserve">День 9 </t>
  </si>
  <si>
    <t>Возрастная категория: 7-11 лет</t>
  </si>
  <si>
    <t>Завтрак</t>
  </si>
  <si>
    <t>Бутерброд с сыром (сыр Российский, хлеб пшеничн.)</t>
  </si>
  <si>
    <t>20/34</t>
  </si>
  <si>
    <t>Колбаса отварная (колбаса вареная)</t>
  </si>
  <si>
    <t>Макаронные изделия отварные (макаронные изделия, масло сл., соль йодир.)</t>
  </si>
  <si>
    <t>Напиток из облепихи протертой с сахаром (облепиха, протертая с сахаром, сахар-песок)</t>
  </si>
  <si>
    <t>Сок фруктовый в потребительской упаковке</t>
  </si>
  <si>
    <t>1/200</t>
  </si>
  <si>
    <t>-</t>
  </si>
  <si>
    <t>Итого за завтрак:</t>
  </si>
  <si>
    <t>Возрастная категория: 12 лет и старше</t>
  </si>
  <si>
    <t>Колбаса отварная с маслом  (колбаса вареная, масло сл)</t>
  </si>
  <si>
    <t>75/8</t>
  </si>
  <si>
    <t>Обед</t>
  </si>
  <si>
    <t>Суп картофельный с фаршем (фарш говяж., картофель, морковь, лук репч., масло раст., соль йод.)</t>
  </si>
  <si>
    <t>20/250</t>
  </si>
  <si>
    <t>698/998</t>
  </si>
  <si>
    <t>Гуляш мясной (говядина, лук репч., томат паста, масло раст., соль йод.) 45/45</t>
  </si>
  <si>
    <t>Гарнир каша гречневая рассыпчатая (крупа гречневая, масло сливочное, соль йод.)</t>
  </si>
  <si>
    <t>Компот из изюма с витамином С (изюм, сахар-песок, лимон .кислота)</t>
  </si>
  <si>
    <t>Хлеб пшеничный йодированный</t>
  </si>
  <si>
    <t>Хлеб ржаной</t>
  </si>
  <si>
    <t>Яблоко свежее</t>
  </si>
  <si>
    <t>Итого за обед:</t>
  </si>
  <si>
    <t>Гуляш мясной (говядина, лук репч., томат паста, масло раст., соль йод.) 60/60</t>
  </si>
  <si>
    <t>Компот из изюма с витамином С (изюм, сахар-песок, лимон.кислота)</t>
  </si>
  <si>
    <t>Полдник</t>
  </si>
  <si>
    <t>Рогалик сахарный (мука, сл.масло, яйцо, сахар-песок, сода)</t>
  </si>
  <si>
    <t>Чай с молоком (чай, молоко)</t>
  </si>
  <si>
    <t>Итого за полдник:</t>
  </si>
  <si>
    <t>Итого за день 9. Возрастная категория: 7-11 лет</t>
  </si>
  <si>
    <t>Итого за день 9.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</si>
</sst>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2" xfId="0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/>
    <xf numFmtId="0" fontId="8" fillId="0" borderId="13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0" xfId="0" applyFont="1"/>
    <xf numFmtId="0" fontId="8" fillId="0" borderId="13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9" fillId="3" borderId="1" xfId="0" applyFont="1" applyFill="1" applyBorder="1"/>
    <xf numFmtId="0" fontId="3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A5" sqref="A5:H42"/>
    </sheetView>
  </sheetViews>
  <sheetFormatPr defaultRowHeight="14.6" x14ac:dyDescent="0.4"/>
  <sheetData>
    <row r="1" spans="1:8" ht="15.45" x14ac:dyDescent="0.4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15.45" x14ac:dyDescent="0.4">
      <c r="A3" s="6" t="s">
        <v>1</v>
      </c>
      <c r="B3" s="6" t="s">
        <v>2</v>
      </c>
      <c r="C3" s="6" t="s">
        <v>3</v>
      </c>
      <c r="D3" s="9" t="s">
        <v>4</v>
      </c>
      <c r="E3" s="8"/>
      <c r="F3" s="10"/>
      <c r="G3" s="2" t="s">
        <v>5</v>
      </c>
      <c r="H3" s="6" t="s">
        <v>6</v>
      </c>
    </row>
    <row r="4" spans="1:8" ht="15.45" x14ac:dyDescent="0.4">
      <c r="A4" s="7"/>
      <c r="B4" s="7"/>
      <c r="C4" s="7"/>
      <c r="D4" s="3" t="s">
        <v>7</v>
      </c>
      <c r="E4" s="3" t="s">
        <v>8</v>
      </c>
      <c r="F4" s="3" t="s">
        <v>9</v>
      </c>
      <c r="G4" s="4" t="s">
        <v>10</v>
      </c>
      <c r="H4" s="7"/>
    </row>
    <row r="5" spans="1:8" ht="15.45" x14ac:dyDescent="0.4">
      <c r="A5" s="11" t="s">
        <v>11</v>
      </c>
      <c r="B5" s="12"/>
      <c r="C5" s="12"/>
      <c r="D5" s="12"/>
      <c r="E5" s="12"/>
      <c r="F5" s="12"/>
      <c r="G5" s="12"/>
      <c r="H5" s="13"/>
    </row>
    <row r="6" spans="1:8" ht="15.45" x14ac:dyDescent="0.4">
      <c r="A6" s="14" t="s">
        <v>12</v>
      </c>
      <c r="B6" s="15"/>
      <c r="C6" s="15"/>
      <c r="D6" s="15"/>
      <c r="E6" s="15"/>
      <c r="F6" s="15"/>
      <c r="G6" s="15"/>
      <c r="H6" s="16"/>
    </row>
    <row r="7" spans="1:8" ht="77.599999999999994" x14ac:dyDescent="0.4">
      <c r="A7" s="17" t="s">
        <v>13</v>
      </c>
      <c r="B7" s="18" t="s">
        <v>14</v>
      </c>
      <c r="C7" s="19" t="s">
        <v>15</v>
      </c>
      <c r="D7" s="20">
        <v>7.2</v>
      </c>
      <c r="E7" s="20">
        <v>6.25</v>
      </c>
      <c r="F7" s="20">
        <v>17.8</v>
      </c>
      <c r="G7" s="20">
        <v>160</v>
      </c>
      <c r="H7" s="20">
        <v>868</v>
      </c>
    </row>
    <row r="8" spans="1:8" ht="51.9" x14ac:dyDescent="0.4">
      <c r="A8" s="21"/>
      <c r="B8" s="18" t="s">
        <v>16</v>
      </c>
      <c r="C8" s="19">
        <v>75</v>
      </c>
      <c r="D8" s="20">
        <v>9</v>
      </c>
      <c r="E8" s="20">
        <v>14.6</v>
      </c>
      <c r="F8" s="20">
        <v>1</v>
      </c>
      <c r="G8" s="20">
        <v>172</v>
      </c>
      <c r="H8" s="20">
        <v>625</v>
      </c>
    </row>
    <row r="9" spans="1:8" ht="116.15" x14ac:dyDescent="0.4">
      <c r="A9" s="21"/>
      <c r="B9" s="18" t="s">
        <v>17</v>
      </c>
      <c r="C9" s="19">
        <v>150</v>
      </c>
      <c r="D9" s="20">
        <v>5.3</v>
      </c>
      <c r="E9" s="20">
        <v>3.93</v>
      </c>
      <c r="F9" s="20">
        <v>32.729999999999997</v>
      </c>
      <c r="G9" s="20">
        <v>187.5</v>
      </c>
      <c r="H9" s="20">
        <v>307</v>
      </c>
    </row>
    <row r="10" spans="1:8" ht="116.15" x14ac:dyDescent="0.4">
      <c r="A10" s="21"/>
      <c r="B10" s="18" t="s">
        <v>18</v>
      </c>
      <c r="C10" s="19">
        <v>200</v>
      </c>
      <c r="D10" s="20">
        <v>0.26</v>
      </c>
      <c r="E10" s="20">
        <v>1.18</v>
      </c>
      <c r="F10" s="20">
        <v>19.8</v>
      </c>
      <c r="G10" s="20">
        <v>91</v>
      </c>
      <c r="H10" s="20">
        <v>904</v>
      </c>
    </row>
    <row r="11" spans="1:8" ht="77.599999999999994" x14ac:dyDescent="0.4">
      <c r="A11" s="21"/>
      <c r="B11" s="18" t="s">
        <v>19</v>
      </c>
      <c r="C11" s="19" t="s">
        <v>20</v>
      </c>
      <c r="D11" s="20">
        <v>1</v>
      </c>
      <c r="E11" s="20">
        <v>0.2</v>
      </c>
      <c r="F11" s="20">
        <v>20.2</v>
      </c>
      <c r="G11" s="20">
        <v>91</v>
      </c>
      <c r="H11" s="20" t="s">
        <v>21</v>
      </c>
    </row>
    <row r="12" spans="1:8" ht="15" x14ac:dyDescent="0.4">
      <c r="A12" s="22" t="s">
        <v>22</v>
      </c>
      <c r="B12" s="23"/>
      <c r="C12" s="24">
        <v>679</v>
      </c>
      <c r="D12" s="25">
        <v>22.76</v>
      </c>
      <c r="E12" s="25">
        <v>26.16</v>
      </c>
      <c r="F12" s="25">
        <v>91.53</v>
      </c>
      <c r="G12" s="25">
        <v>701.5</v>
      </c>
      <c r="H12" s="26"/>
    </row>
    <row r="13" spans="1:8" ht="15.45" x14ac:dyDescent="0.4">
      <c r="A13" s="14" t="s">
        <v>23</v>
      </c>
      <c r="B13" s="15"/>
      <c r="C13" s="15"/>
      <c r="D13" s="15"/>
      <c r="E13" s="15"/>
      <c r="F13" s="15"/>
      <c r="G13" s="15"/>
      <c r="H13" s="16"/>
    </row>
    <row r="14" spans="1:8" ht="77.599999999999994" x14ac:dyDescent="0.4">
      <c r="A14" s="27" t="s">
        <v>13</v>
      </c>
      <c r="B14" s="18" t="s">
        <v>14</v>
      </c>
      <c r="C14" s="19" t="s">
        <v>15</v>
      </c>
      <c r="D14" s="20">
        <v>7.2</v>
      </c>
      <c r="E14" s="20">
        <v>6.25</v>
      </c>
      <c r="F14" s="20">
        <v>17.8</v>
      </c>
      <c r="G14" s="20">
        <v>160</v>
      </c>
      <c r="H14" s="20">
        <v>868</v>
      </c>
    </row>
    <row r="15" spans="1:8" ht="77.599999999999994" x14ac:dyDescent="0.4">
      <c r="A15" s="28"/>
      <c r="B15" s="18" t="s">
        <v>24</v>
      </c>
      <c r="C15" s="19" t="s">
        <v>25</v>
      </c>
      <c r="D15" s="20">
        <v>9</v>
      </c>
      <c r="E15" s="20">
        <v>20.399999999999999</v>
      </c>
      <c r="F15" s="20">
        <v>1.1000000000000001</v>
      </c>
      <c r="G15" s="20">
        <v>224.9</v>
      </c>
      <c r="H15" s="20">
        <v>625</v>
      </c>
    </row>
    <row r="16" spans="1:8" ht="116.15" x14ac:dyDescent="0.4">
      <c r="A16" s="28"/>
      <c r="B16" s="18" t="s">
        <v>17</v>
      </c>
      <c r="C16" s="19">
        <v>180</v>
      </c>
      <c r="D16" s="20">
        <v>6.3</v>
      </c>
      <c r="E16" s="20">
        <v>4.71</v>
      </c>
      <c r="F16" s="20">
        <v>39.200000000000003</v>
      </c>
      <c r="G16" s="20">
        <v>225</v>
      </c>
      <c r="H16" s="20">
        <v>307</v>
      </c>
    </row>
    <row r="17" spans="1:8" ht="116.15" x14ac:dyDescent="0.4">
      <c r="A17" s="28"/>
      <c r="B17" s="18" t="s">
        <v>18</v>
      </c>
      <c r="C17" s="19">
        <v>200</v>
      </c>
      <c r="D17" s="20">
        <v>0.26</v>
      </c>
      <c r="E17" s="20">
        <v>1.18</v>
      </c>
      <c r="F17" s="20">
        <v>19.8</v>
      </c>
      <c r="G17" s="20">
        <v>91</v>
      </c>
      <c r="H17" s="20">
        <v>904</v>
      </c>
    </row>
    <row r="18" spans="1:8" ht="77.599999999999994" x14ac:dyDescent="0.4">
      <c r="A18" s="28"/>
      <c r="B18" s="18" t="s">
        <v>19</v>
      </c>
      <c r="C18" s="19" t="s">
        <v>20</v>
      </c>
      <c r="D18" s="20">
        <v>1</v>
      </c>
      <c r="E18" s="20">
        <v>0.2</v>
      </c>
      <c r="F18" s="20">
        <v>20.2</v>
      </c>
      <c r="G18" s="20">
        <v>91</v>
      </c>
      <c r="H18" s="20" t="s">
        <v>21</v>
      </c>
    </row>
    <row r="19" spans="1:8" ht="15.45" x14ac:dyDescent="0.4">
      <c r="A19" s="22" t="s">
        <v>22</v>
      </c>
      <c r="B19" s="23"/>
      <c r="C19" s="24">
        <v>717</v>
      </c>
      <c r="D19" s="25">
        <v>23.76</v>
      </c>
      <c r="E19" s="25">
        <v>32.74</v>
      </c>
      <c r="F19" s="25">
        <v>98.1</v>
      </c>
      <c r="G19" s="25">
        <v>791.9</v>
      </c>
      <c r="H19" s="29"/>
    </row>
    <row r="20" spans="1:8" ht="15.45" x14ac:dyDescent="0.4">
      <c r="A20" s="14" t="s">
        <v>12</v>
      </c>
      <c r="B20" s="15"/>
      <c r="C20" s="15"/>
      <c r="D20" s="30"/>
      <c r="E20" s="30"/>
      <c r="F20" s="30"/>
      <c r="G20" s="30"/>
      <c r="H20" s="31"/>
    </row>
    <row r="21" spans="1:8" ht="154.75" x14ac:dyDescent="0.4">
      <c r="A21" s="32" t="s">
        <v>26</v>
      </c>
      <c r="B21" s="18" t="s">
        <v>27</v>
      </c>
      <c r="C21" s="19" t="s">
        <v>28</v>
      </c>
      <c r="D21" s="20">
        <v>7.9</v>
      </c>
      <c r="E21" s="20">
        <v>7.1</v>
      </c>
      <c r="F21" s="20">
        <v>18</v>
      </c>
      <c r="G21" s="20">
        <v>168</v>
      </c>
      <c r="H21" s="20" t="s">
        <v>29</v>
      </c>
    </row>
    <row r="22" spans="1:8" ht="116.15" x14ac:dyDescent="0.4">
      <c r="A22" s="32"/>
      <c r="B22" s="18" t="s">
        <v>30</v>
      </c>
      <c r="C22" s="19">
        <v>90</v>
      </c>
      <c r="D22" s="20">
        <v>12.9</v>
      </c>
      <c r="E22" s="20">
        <v>12.6</v>
      </c>
      <c r="F22" s="20">
        <v>2.7</v>
      </c>
      <c r="G22" s="20">
        <v>176.5</v>
      </c>
      <c r="H22" s="20">
        <v>550</v>
      </c>
    </row>
    <row r="23" spans="1:8" ht="116.15" x14ac:dyDescent="0.4">
      <c r="A23" s="32"/>
      <c r="B23" s="18" t="s">
        <v>31</v>
      </c>
      <c r="C23" s="19">
        <v>150</v>
      </c>
      <c r="D23" s="20">
        <v>8.1999999999999993</v>
      </c>
      <c r="E23" s="20">
        <v>5.3</v>
      </c>
      <c r="F23" s="20">
        <v>35.9</v>
      </c>
      <c r="G23" s="20">
        <v>224.6</v>
      </c>
      <c r="H23" s="20">
        <v>632</v>
      </c>
    </row>
    <row r="24" spans="1:8" ht="103.3" x14ac:dyDescent="0.4">
      <c r="A24" s="32"/>
      <c r="B24" s="18" t="s">
        <v>32</v>
      </c>
      <c r="C24" s="19">
        <v>200</v>
      </c>
      <c r="D24" s="20">
        <v>0.4</v>
      </c>
      <c r="E24" s="20">
        <v>0.8</v>
      </c>
      <c r="F24" s="20">
        <v>25.5</v>
      </c>
      <c r="G24" s="20">
        <v>105</v>
      </c>
      <c r="H24" s="20">
        <v>435</v>
      </c>
    </row>
    <row r="25" spans="1:8" ht="64.75" x14ac:dyDescent="0.4">
      <c r="A25" s="32"/>
      <c r="B25" s="18" t="s">
        <v>33</v>
      </c>
      <c r="C25" s="19">
        <v>48</v>
      </c>
      <c r="D25" s="20">
        <v>3.6</v>
      </c>
      <c r="E25" s="20">
        <v>0.48</v>
      </c>
      <c r="F25" s="20">
        <v>24.4</v>
      </c>
      <c r="G25" s="20">
        <v>120</v>
      </c>
      <c r="H25" s="20" t="s">
        <v>21</v>
      </c>
    </row>
    <row r="26" spans="1:8" ht="26.15" x14ac:dyDescent="0.4">
      <c r="A26" s="32"/>
      <c r="B26" s="18" t="s">
        <v>34</v>
      </c>
      <c r="C26" s="19">
        <v>25</v>
      </c>
      <c r="D26" s="20">
        <v>1.98</v>
      </c>
      <c r="E26" s="20">
        <v>0.36</v>
      </c>
      <c r="F26" s="20">
        <v>11.9</v>
      </c>
      <c r="G26" s="20">
        <v>59.4</v>
      </c>
      <c r="H26" s="20" t="s">
        <v>21</v>
      </c>
    </row>
    <row r="27" spans="1:8" ht="26.15" x14ac:dyDescent="0.4">
      <c r="A27" s="32"/>
      <c r="B27" s="18" t="s">
        <v>35</v>
      </c>
      <c r="C27" s="19">
        <v>161</v>
      </c>
      <c r="D27" s="20">
        <v>0.6</v>
      </c>
      <c r="E27" s="20">
        <v>0.6</v>
      </c>
      <c r="F27" s="20">
        <v>15.7</v>
      </c>
      <c r="G27" s="20">
        <v>75.599999999999994</v>
      </c>
      <c r="H27" s="20" t="s">
        <v>21</v>
      </c>
    </row>
    <row r="28" spans="1:8" ht="15.45" x14ac:dyDescent="0.4">
      <c r="A28" s="33" t="s">
        <v>36</v>
      </c>
      <c r="B28" s="34"/>
      <c r="C28" s="35">
        <v>944</v>
      </c>
      <c r="D28" s="36">
        <v>35.58</v>
      </c>
      <c r="E28" s="36">
        <v>27.24</v>
      </c>
      <c r="F28" s="36">
        <v>134.1</v>
      </c>
      <c r="G28" s="36">
        <v>929.1</v>
      </c>
      <c r="H28" s="37"/>
    </row>
    <row r="29" spans="1:8" ht="15.45" x14ac:dyDescent="0.4">
      <c r="A29" s="14" t="s">
        <v>23</v>
      </c>
      <c r="B29" s="15"/>
      <c r="C29" s="15"/>
      <c r="D29" s="15"/>
      <c r="E29" s="15"/>
      <c r="F29" s="15"/>
      <c r="G29" s="15"/>
      <c r="H29" s="16"/>
    </row>
    <row r="30" spans="1:8" ht="154.75" x14ac:dyDescent="0.4">
      <c r="A30" s="32" t="s">
        <v>26</v>
      </c>
      <c r="B30" s="18" t="s">
        <v>27</v>
      </c>
      <c r="C30" s="19" t="s">
        <v>28</v>
      </c>
      <c r="D30" s="20">
        <v>7.9</v>
      </c>
      <c r="E30" s="20">
        <v>7.1</v>
      </c>
      <c r="F30" s="20">
        <v>18</v>
      </c>
      <c r="G30" s="20">
        <v>168</v>
      </c>
      <c r="H30" s="20" t="s">
        <v>29</v>
      </c>
    </row>
    <row r="31" spans="1:8" ht="116.15" x14ac:dyDescent="0.4">
      <c r="A31" s="32"/>
      <c r="B31" s="18" t="s">
        <v>37</v>
      </c>
      <c r="C31" s="19">
        <v>120</v>
      </c>
      <c r="D31" s="20">
        <v>17.2</v>
      </c>
      <c r="E31" s="20">
        <v>16.899999999999999</v>
      </c>
      <c r="F31" s="20">
        <v>3.6</v>
      </c>
      <c r="G31" s="20">
        <v>235.5</v>
      </c>
      <c r="H31" s="20">
        <v>550</v>
      </c>
    </row>
    <row r="32" spans="1:8" ht="116.15" x14ac:dyDescent="0.4">
      <c r="A32" s="32"/>
      <c r="B32" s="18" t="s">
        <v>31</v>
      </c>
      <c r="C32" s="19">
        <v>180</v>
      </c>
      <c r="D32" s="20">
        <v>9.8000000000000007</v>
      </c>
      <c r="E32" s="20">
        <v>6.4</v>
      </c>
      <c r="F32" s="20">
        <v>43</v>
      </c>
      <c r="G32" s="20">
        <v>269.60000000000002</v>
      </c>
      <c r="H32" s="20">
        <v>632</v>
      </c>
    </row>
    <row r="33" spans="1:8" ht="103.3" x14ac:dyDescent="0.4">
      <c r="A33" s="32"/>
      <c r="B33" s="18" t="s">
        <v>38</v>
      </c>
      <c r="C33" s="19">
        <v>200</v>
      </c>
      <c r="D33" s="20">
        <v>0.4</v>
      </c>
      <c r="E33" s="20">
        <v>0.8</v>
      </c>
      <c r="F33" s="20">
        <v>25.5</v>
      </c>
      <c r="G33" s="20">
        <v>105</v>
      </c>
      <c r="H33" s="20">
        <v>435</v>
      </c>
    </row>
    <row r="34" spans="1:8" ht="64.75" x14ac:dyDescent="0.4">
      <c r="A34" s="32"/>
      <c r="B34" s="18" t="s">
        <v>33</v>
      </c>
      <c r="C34" s="19">
        <v>48</v>
      </c>
      <c r="D34" s="20">
        <v>3.6</v>
      </c>
      <c r="E34" s="20">
        <v>0.48</v>
      </c>
      <c r="F34" s="20">
        <v>24.4</v>
      </c>
      <c r="G34" s="20">
        <v>120</v>
      </c>
      <c r="H34" s="20" t="s">
        <v>21</v>
      </c>
    </row>
    <row r="35" spans="1:8" ht="26.15" x14ac:dyDescent="0.4">
      <c r="A35" s="32"/>
      <c r="B35" s="18" t="s">
        <v>34</v>
      </c>
      <c r="C35" s="19">
        <v>25</v>
      </c>
      <c r="D35" s="20">
        <v>1.98</v>
      </c>
      <c r="E35" s="20">
        <v>0.36</v>
      </c>
      <c r="F35" s="20">
        <v>11.9</v>
      </c>
      <c r="G35" s="20">
        <v>59.4</v>
      </c>
      <c r="H35" s="20" t="s">
        <v>21</v>
      </c>
    </row>
    <row r="36" spans="1:8" ht="26.15" x14ac:dyDescent="0.4">
      <c r="A36" s="32"/>
      <c r="B36" s="18" t="s">
        <v>35</v>
      </c>
      <c r="C36" s="19">
        <v>161</v>
      </c>
      <c r="D36" s="20">
        <v>0.6</v>
      </c>
      <c r="E36" s="20">
        <v>0.6</v>
      </c>
      <c r="F36" s="20">
        <v>15.7</v>
      </c>
      <c r="G36" s="20">
        <v>75.599999999999994</v>
      </c>
      <c r="H36" s="20" t="s">
        <v>21</v>
      </c>
    </row>
    <row r="37" spans="1:8" ht="15.45" x14ac:dyDescent="0.4">
      <c r="A37" s="38" t="s">
        <v>36</v>
      </c>
      <c r="B37" s="34"/>
      <c r="C37" s="24">
        <v>1004</v>
      </c>
      <c r="D37" s="25">
        <v>41.48</v>
      </c>
      <c r="E37" s="25">
        <v>32.64</v>
      </c>
      <c r="F37" s="25">
        <v>142.1</v>
      </c>
      <c r="G37" s="25">
        <v>1033.0999999999999</v>
      </c>
      <c r="H37" s="39"/>
    </row>
    <row r="38" spans="1:8" ht="103.3" x14ac:dyDescent="0.4">
      <c r="A38" s="17" t="s">
        <v>39</v>
      </c>
      <c r="B38" s="18" t="s">
        <v>40</v>
      </c>
      <c r="C38" s="40">
        <v>75</v>
      </c>
      <c r="D38" s="41">
        <v>5.5</v>
      </c>
      <c r="E38" s="41">
        <v>17.399999999999999</v>
      </c>
      <c r="F38" s="41">
        <v>42</v>
      </c>
      <c r="G38" s="41">
        <v>347</v>
      </c>
      <c r="H38" s="41">
        <v>332</v>
      </c>
    </row>
    <row r="39" spans="1:8" ht="51.9" x14ac:dyDescent="0.4">
      <c r="A39" s="42"/>
      <c r="B39" s="18" t="s">
        <v>41</v>
      </c>
      <c r="C39" s="40">
        <v>200</v>
      </c>
      <c r="D39" s="41">
        <v>1.8</v>
      </c>
      <c r="E39" s="41">
        <v>1.4</v>
      </c>
      <c r="F39" s="41">
        <v>2.1</v>
      </c>
      <c r="G39" s="41">
        <v>28</v>
      </c>
      <c r="H39" s="41">
        <v>603</v>
      </c>
    </row>
    <row r="40" spans="1:8" ht="15.45" x14ac:dyDescent="0.4">
      <c r="A40" s="43" t="s">
        <v>42</v>
      </c>
      <c r="B40" s="44"/>
      <c r="C40" s="45">
        <v>275</v>
      </c>
      <c r="D40" s="46">
        <v>7.3</v>
      </c>
      <c r="E40" s="46">
        <v>18.8</v>
      </c>
      <c r="F40" s="46">
        <v>44.1</v>
      </c>
      <c r="G40" s="46">
        <v>375</v>
      </c>
      <c r="H40" s="46"/>
    </row>
    <row r="41" spans="1:8" ht="15.9" x14ac:dyDescent="0.45">
      <c r="A41" s="47" t="s">
        <v>43</v>
      </c>
      <c r="B41" s="47"/>
      <c r="C41" s="48"/>
      <c r="D41" s="49">
        <f>D28+D12</f>
        <v>58.34</v>
      </c>
      <c r="E41" s="49">
        <f>E28+E12</f>
        <v>53.4</v>
      </c>
      <c r="F41" s="49">
        <f>F28+F12</f>
        <v>225.63</v>
      </c>
      <c r="G41" s="49">
        <f>G28+G12</f>
        <v>1630.6</v>
      </c>
      <c r="H41" s="50"/>
    </row>
    <row r="42" spans="1:8" ht="15.9" x14ac:dyDescent="0.45">
      <c r="A42" s="51" t="s">
        <v>44</v>
      </c>
      <c r="B42" s="47"/>
      <c r="C42" s="48"/>
      <c r="D42" s="52">
        <f>D37+D19</f>
        <v>65.239999999999995</v>
      </c>
      <c r="E42" s="52">
        <f>E37+E19</f>
        <v>65.38</v>
      </c>
      <c r="F42" s="52">
        <f>F37+F19</f>
        <v>240.2</v>
      </c>
      <c r="G42" s="52">
        <f>G37+G19</f>
        <v>1825</v>
      </c>
      <c r="H42" s="53"/>
    </row>
  </sheetData>
  <mergeCells count="18">
    <mergeCell ref="A19:B19"/>
    <mergeCell ref="A20:H20"/>
    <mergeCell ref="A21:A27"/>
    <mergeCell ref="A29:H29"/>
    <mergeCell ref="A30:A36"/>
    <mergeCell ref="A38:A39"/>
    <mergeCell ref="A5:H5"/>
    <mergeCell ref="A6:H6"/>
    <mergeCell ref="A7:A11"/>
    <mergeCell ref="A12:B12"/>
    <mergeCell ref="A13:H13"/>
    <mergeCell ref="A14:A18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2021-10-23T21:06:08Z</dcterms:modified>
</cp:coreProperties>
</file>