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810-1910\08\"/>
    </mc:Choice>
  </mc:AlternateContent>
  <xr:revisionPtr revIDLastSave="0" documentId="13_ncr:1_{85C07B6E-343C-40B4-98EA-3C342EB8FD5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<sst xmlns="http://schemas.openxmlformats.org/spreadsheetml/2006/main" count="69" uniqueCount="42">
  <si>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</si>
  <si>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</si>
  <si>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</si>
  <si>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</si>
  <si>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</si>
  <si>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</si>
  <si>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</si>
  <si>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</si>
  <si>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</si>
  <si>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</si>
  <si>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</si>
  <si>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</si>
  <si>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</si>
  <si>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</si>
  <si>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Колобки «Приморье» с маслом (горбуша, крупа рисовая, лук репч., масло раст., яйцо, соль йод.)</t>
  </si>
  <si>
    <t>80/5</t>
  </si>
  <si>
    <t>Пюре картофельное (картофель, молоко, масло слив., соль йод.)</t>
  </si>
  <si>
    <t>Компот из сухофруктов с вит С(смесь сухофруктов, сахар-песок, лимон.кислота, аскорб кислота)</t>
  </si>
  <si>
    <t>Хлеб пшеничный йодированный</t>
  </si>
  <si>
    <t>-</t>
  </si>
  <si>
    <t>Мандарин св</t>
  </si>
  <si>
    <t>Итого за завтрак:</t>
  </si>
  <si>
    <t>Возрастная категория: 12 лет и старше</t>
  </si>
  <si>
    <t>80/7</t>
  </si>
  <si>
    <t>Обед</t>
  </si>
  <si>
    <t>Суп-лапша домашняя с фаршем (говядина, лапша Роллтон, морковь, лук репч., масло подсолн., соль йод.)</t>
  </si>
  <si>
    <t>20/250</t>
  </si>
  <si>
    <t>694/998</t>
  </si>
  <si>
    <t>Гуляш мясной (говядина, лук репч., томат паста, масло раст., мука пш.,  соль йод.)   40/50</t>
  </si>
  <si>
    <t>Перловка отварная (крупа перловая, масло слив., соль йод.)</t>
  </si>
  <si>
    <t>Чай с сахаром (чай, сахар-песок)</t>
  </si>
  <si>
    <t>Хлеб ржаной</t>
  </si>
  <si>
    <t xml:space="preserve">Яблоко </t>
  </si>
  <si>
    <t>Итого за обед:</t>
  </si>
  <si>
    <t>Гуляш мясной (говядина, лук репч., томат паста, масло раст., мука пш.,соль йод.) 55/55</t>
  </si>
  <si>
    <t>Полдник</t>
  </si>
  <si>
    <t>Коржик Загорский (мука пшен., масло слив., яйцо, молоко, соль йод.)</t>
  </si>
  <si>
    <t>Чай с вареньем (чай, варенье)</t>
  </si>
  <si>
    <t>200/20</t>
  </si>
  <si>
    <t>Итого за полдник:</t>
  </si>
  <si>
    <t>Итого за день 4. Возрастная категория: 7-11 лет</t>
  </si>
  <si>
    <t>Итого за день 4.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</si>
</sst>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14" fontId="1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8" fillId="4" borderId="12" xfId="0" applyFont="1" applyFill="1" applyBorder="1"/>
    <xf numFmtId="0" fontId="9" fillId="4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1" fillId="4" borderId="2" xfId="0" applyFont="1" applyFill="1" applyBorder="1"/>
    <xf numFmtId="0" fontId="8" fillId="4" borderId="1" xfId="0" applyFont="1" applyFill="1" applyBorder="1"/>
    <xf numFmtId="0" fontId="9" fillId="4" borderId="9" xfId="0" applyFont="1" applyFill="1" applyBorder="1" applyAlignment="1">
      <alignment horizontal="center"/>
    </xf>
    <xf numFmtId="0" fontId="0" fillId="4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J4" sqref="J4"/>
    </sheetView>
  </sheetViews>
  <sheetFormatPr defaultRowHeight="15" x14ac:dyDescent="0.25"/>
  <cols>
    <col min="1" max="1" width="38.28515625" customWidth="1"/>
    <col min="2" max="2" width="38.85546875" bestFit="1" customWidth="1"/>
  </cols>
  <sheetData>
    <row r="1" spans="1:9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9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9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9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9" ht="15.75" customHeight="1" x14ac:dyDescent="0.25">
      <c r="A6" s="6">
        <v>44480</v>
      </c>
      <c r="B6" s="7"/>
      <c r="C6" s="7"/>
      <c r="D6" s="7"/>
      <c r="E6" s="7"/>
      <c r="F6" s="7"/>
      <c r="G6" s="7"/>
      <c r="H6" s="8"/>
      <c r="I6" s="9"/>
    </row>
    <row r="7" spans="1:9" ht="15.75" customHeight="1" x14ac:dyDescent="0.25">
      <c r="A7" s="10" t="s">
        <v>12</v>
      </c>
      <c r="B7" s="11"/>
      <c r="C7" s="11"/>
      <c r="D7" s="11"/>
      <c r="E7" s="11"/>
      <c r="F7" s="11"/>
      <c r="G7" s="11"/>
      <c r="H7" s="12"/>
      <c r="I7" s="9"/>
    </row>
    <row r="8" spans="1:9" ht="42.75" customHeight="1" x14ac:dyDescent="0.25">
      <c r="A8" s="13" t="s">
        <v>13</v>
      </c>
      <c r="B8" s="14" t="s">
        <v>14</v>
      </c>
      <c r="C8" s="15" t="s">
        <v>15</v>
      </c>
      <c r="D8" s="16">
        <v>13.95</v>
      </c>
      <c r="E8" s="16">
        <v>12.42</v>
      </c>
      <c r="F8" s="16">
        <v>5.3819999999999997</v>
      </c>
      <c r="G8" s="16">
        <v>189.2</v>
      </c>
      <c r="H8" s="16">
        <v>256</v>
      </c>
      <c r="I8" s="9"/>
    </row>
    <row r="9" spans="1:9" ht="30.75" customHeight="1" x14ac:dyDescent="0.25">
      <c r="A9" s="17"/>
      <c r="B9" s="14" t="s">
        <v>16</v>
      </c>
      <c r="C9" s="18">
        <v>150</v>
      </c>
      <c r="D9" s="16">
        <v>3.06</v>
      </c>
      <c r="E9" s="16">
        <v>4.43</v>
      </c>
      <c r="F9" s="16">
        <v>20.04</v>
      </c>
      <c r="G9" s="16">
        <v>132</v>
      </c>
      <c r="H9" s="16">
        <v>371</v>
      </c>
      <c r="I9" s="9"/>
    </row>
    <row r="10" spans="1:9" ht="45.75" customHeight="1" x14ac:dyDescent="0.25">
      <c r="A10" s="17"/>
      <c r="B10" s="14" t="s">
        <v>17</v>
      </c>
      <c r="C10" s="18">
        <v>200</v>
      </c>
      <c r="D10" s="19">
        <v>0.56999999999999995</v>
      </c>
      <c r="E10" s="19">
        <v>0.09</v>
      </c>
      <c r="F10" s="19">
        <v>24.09</v>
      </c>
      <c r="G10" s="19">
        <v>99</v>
      </c>
      <c r="H10" s="16">
        <v>611</v>
      </c>
      <c r="I10" s="9"/>
    </row>
    <row r="11" spans="1:9" ht="15.75" customHeight="1" x14ac:dyDescent="0.25">
      <c r="A11" s="17"/>
      <c r="B11" s="14" t="s">
        <v>18</v>
      </c>
      <c r="C11" s="18">
        <v>39</v>
      </c>
      <c r="D11" s="16">
        <v>1.875</v>
      </c>
      <c r="E11" s="16">
        <v>0.25</v>
      </c>
      <c r="F11" s="16">
        <v>12.75</v>
      </c>
      <c r="G11" s="16">
        <v>62.5</v>
      </c>
      <c r="H11" s="16" t="s">
        <v>19</v>
      </c>
      <c r="I11" s="9"/>
    </row>
    <row r="12" spans="1:9" ht="15.75" customHeight="1" x14ac:dyDescent="0.25">
      <c r="A12" s="20"/>
      <c r="B12" s="14" t="s">
        <v>20</v>
      </c>
      <c r="C12" s="18">
        <v>120</v>
      </c>
      <c r="D12" s="16">
        <v>0.96</v>
      </c>
      <c r="E12" s="16">
        <v>0.24</v>
      </c>
      <c r="F12" s="16">
        <v>9</v>
      </c>
      <c r="G12" s="16">
        <v>45.6</v>
      </c>
      <c r="H12" s="16"/>
      <c r="I12" s="9"/>
    </row>
    <row r="13" spans="1:9" ht="15.75" customHeight="1" x14ac:dyDescent="0.25">
      <c r="A13" s="21" t="s">
        <v>21</v>
      </c>
      <c r="B13" s="22"/>
      <c r="C13" s="23">
        <v>594</v>
      </c>
      <c r="D13" s="24">
        <v>20.414999999999999</v>
      </c>
      <c r="E13" s="24">
        <v>17.43</v>
      </c>
      <c r="F13" s="24">
        <v>71.262</v>
      </c>
      <c r="G13" s="24">
        <v>528.29999999999995</v>
      </c>
      <c r="H13" s="24"/>
      <c r="I13" s="9"/>
    </row>
    <row r="14" spans="1:9" ht="15.75" customHeight="1" x14ac:dyDescent="0.25">
      <c r="A14" s="25" t="s">
        <v>22</v>
      </c>
      <c r="B14" s="26"/>
      <c r="C14" s="26"/>
      <c r="D14" s="26"/>
      <c r="E14" s="26"/>
      <c r="F14" s="26"/>
      <c r="G14" s="26"/>
      <c r="H14" s="26"/>
      <c r="I14" s="9"/>
    </row>
    <row r="15" spans="1:9" ht="42" customHeight="1" x14ac:dyDescent="0.25">
      <c r="A15" s="13" t="s">
        <v>13</v>
      </c>
      <c r="B15" s="14" t="s">
        <v>14</v>
      </c>
      <c r="C15" s="15" t="s">
        <v>23</v>
      </c>
      <c r="D15" s="16">
        <v>13.99</v>
      </c>
      <c r="E15" s="16">
        <v>16.05</v>
      </c>
      <c r="F15" s="16">
        <v>5.44</v>
      </c>
      <c r="G15" s="16">
        <v>202.2</v>
      </c>
      <c r="H15" s="16">
        <v>256</v>
      </c>
      <c r="I15" s="9"/>
    </row>
    <row r="16" spans="1:9" ht="27.75" customHeight="1" x14ac:dyDescent="0.25">
      <c r="A16" s="17"/>
      <c r="B16" s="14" t="s">
        <v>16</v>
      </c>
      <c r="C16" s="18">
        <v>180</v>
      </c>
      <c r="D16" s="16">
        <v>3.6760000000000002</v>
      </c>
      <c r="E16" s="16">
        <v>5.3209999999999997</v>
      </c>
      <c r="F16" s="16">
        <v>24.05</v>
      </c>
      <c r="G16" s="16">
        <v>158.83000000000001</v>
      </c>
      <c r="H16" s="16">
        <v>371</v>
      </c>
      <c r="I16" s="9"/>
    </row>
    <row r="17" spans="1:9" ht="42.75" customHeight="1" x14ac:dyDescent="0.25">
      <c r="A17" s="17"/>
      <c r="B17" s="14" t="s">
        <v>17</v>
      </c>
      <c r="C17" s="18">
        <v>200</v>
      </c>
      <c r="D17" s="19">
        <v>0.56999999999999995</v>
      </c>
      <c r="E17" s="19">
        <v>0.09</v>
      </c>
      <c r="F17" s="19">
        <v>24.09</v>
      </c>
      <c r="G17" s="19">
        <v>99</v>
      </c>
      <c r="H17" s="16">
        <v>611</v>
      </c>
      <c r="I17" s="9"/>
    </row>
    <row r="18" spans="1:9" ht="15.75" customHeight="1" x14ac:dyDescent="0.25">
      <c r="A18" s="17"/>
      <c r="B18" s="14" t="s">
        <v>18</v>
      </c>
      <c r="C18" s="18">
        <v>40</v>
      </c>
      <c r="D18" s="16">
        <v>3</v>
      </c>
      <c r="E18" s="16">
        <v>0.4</v>
      </c>
      <c r="F18" s="16">
        <v>20.399999999999999</v>
      </c>
      <c r="G18" s="16">
        <v>100</v>
      </c>
      <c r="H18" s="16" t="s">
        <v>19</v>
      </c>
      <c r="I18" s="9"/>
    </row>
    <row r="19" spans="1:9" ht="15.75" customHeight="1" x14ac:dyDescent="0.25">
      <c r="A19" s="20"/>
      <c r="B19" s="14" t="s">
        <v>20</v>
      </c>
      <c r="C19" s="18">
        <v>120</v>
      </c>
      <c r="D19" s="16">
        <v>0.96</v>
      </c>
      <c r="E19" s="16">
        <v>0.24</v>
      </c>
      <c r="F19" s="16">
        <v>9</v>
      </c>
      <c r="G19" s="16">
        <v>45.6</v>
      </c>
      <c r="H19" s="16"/>
      <c r="I19" s="9"/>
    </row>
    <row r="20" spans="1:9" ht="15.75" customHeight="1" x14ac:dyDescent="0.25">
      <c r="A20" s="21" t="s">
        <v>21</v>
      </c>
      <c r="B20" s="27"/>
      <c r="C20" s="28">
        <v>627</v>
      </c>
      <c r="D20" s="29">
        <v>22.196000000000002</v>
      </c>
      <c r="E20" s="29">
        <v>22.100999999999999</v>
      </c>
      <c r="F20" s="29">
        <v>82.98</v>
      </c>
      <c r="G20" s="29">
        <v>605.63</v>
      </c>
      <c r="H20" s="16"/>
      <c r="I20" s="9"/>
    </row>
    <row r="21" spans="1:9" ht="15.75" customHeight="1" x14ac:dyDescent="0.25">
      <c r="A21" s="10" t="s">
        <v>12</v>
      </c>
      <c r="B21" s="11"/>
      <c r="C21" s="11"/>
      <c r="D21" s="11"/>
      <c r="E21" s="11"/>
      <c r="F21" s="11"/>
      <c r="G21" s="11"/>
      <c r="H21" s="12"/>
      <c r="I21" s="9"/>
    </row>
    <row r="22" spans="1:9" ht="41.25" customHeight="1" x14ac:dyDescent="0.25">
      <c r="A22" s="13" t="s">
        <v>24</v>
      </c>
      <c r="B22" s="14" t="s">
        <v>25</v>
      </c>
      <c r="C22" s="15" t="s">
        <v>26</v>
      </c>
      <c r="D22" s="30">
        <v>7.8</v>
      </c>
      <c r="E22" s="30">
        <v>8.92</v>
      </c>
      <c r="F22" s="30">
        <v>2.4900000000000002</v>
      </c>
      <c r="G22" s="30">
        <v>121.5</v>
      </c>
      <c r="H22" s="30" t="s">
        <v>27</v>
      </c>
      <c r="I22" s="9"/>
    </row>
    <row r="23" spans="1:9" ht="30" customHeight="1" x14ac:dyDescent="0.25">
      <c r="A23" s="17"/>
      <c r="B23" s="14" t="s">
        <v>28</v>
      </c>
      <c r="C23" s="18">
        <v>90</v>
      </c>
      <c r="D23" s="30">
        <v>11.51</v>
      </c>
      <c r="E23" s="30">
        <v>12.45</v>
      </c>
      <c r="F23" s="30">
        <v>2.58</v>
      </c>
      <c r="G23" s="30">
        <v>168.4</v>
      </c>
      <c r="H23" s="30">
        <v>550</v>
      </c>
      <c r="I23" s="9"/>
    </row>
    <row r="24" spans="1:9" ht="28.5" customHeight="1" x14ac:dyDescent="0.25">
      <c r="A24" s="17"/>
      <c r="B24" s="31" t="s">
        <v>29</v>
      </c>
      <c r="C24" s="15">
        <v>150</v>
      </c>
      <c r="D24" s="30">
        <v>4.32</v>
      </c>
      <c r="E24" s="30">
        <v>4.07</v>
      </c>
      <c r="F24" s="30">
        <v>29.55</v>
      </c>
      <c r="G24" s="32">
        <v>172</v>
      </c>
      <c r="H24" s="30">
        <v>585</v>
      </c>
      <c r="I24" s="9"/>
    </row>
    <row r="25" spans="1:9" ht="15.75" customHeight="1" x14ac:dyDescent="0.25">
      <c r="A25" s="17"/>
      <c r="B25" s="14" t="s">
        <v>30</v>
      </c>
      <c r="C25" s="18">
        <v>200</v>
      </c>
      <c r="D25" s="30">
        <v>0.05</v>
      </c>
      <c r="E25" s="30">
        <v>0.02</v>
      </c>
      <c r="F25" s="30">
        <v>9.1</v>
      </c>
      <c r="G25" s="30">
        <v>37</v>
      </c>
      <c r="H25" s="30">
        <v>663</v>
      </c>
      <c r="I25" s="9"/>
    </row>
    <row r="26" spans="1:9" ht="15.75" customHeight="1" x14ac:dyDescent="0.25">
      <c r="A26" s="17"/>
      <c r="B26" s="14" t="s">
        <v>18</v>
      </c>
      <c r="C26" s="18">
        <v>25</v>
      </c>
      <c r="D26" s="30">
        <v>1.875</v>
      </c>
      <c r="E26" s="30">
        <v>0.25</v>
      </c>
      <c r="F26" s="30">
        <v>12.75</v>
      </c>
      <c r="G26" s="30">
        <v>62.5</v>
      </c>
      <c r="H26" s="30" t="s">
        <v>19</v>
      </c>
      <c r="I26" s="9"/>
    </row>
    <row r="27" spans="1:9" ht="15.75" customHeight="1" x14ac:dyDescent="0.25">
      <c r="A27" s="17"/>
      <c r="B27" s="14" t="s">
        <v>31</v>
      </c>
      <c r="C27" s="18">
        <v>25</v>
      </c>
      <c r="D27" s="30">
        <v>1.65</v>
      </c>
      <c r="E27" s="30">
        <v>0.3</v>
      </c>
      <c r="F27" s="30">
        <v>9.9</v>
      </c>
      <c r="G27" s="30">
        <v>49.5</v>
      </c>
      <c r="H27" s="30" t="s">
        <v>19</v>
      </c>
      <c r="I27" s="9"/>
    </row>
    <row r="28" spans="1:9" ht="15.75" customHeight="1" x14ac:dyDescent="0.25">
      <c r="A28" s="17"/>
      <c r="B28" s="33" t="s">
        <v>32</v>
      </c>
      <c r="C28" s="18">
        <v>174</v>
      </c>
      <c r="D28" s="30">
        <v>0.6</v>
      </c>
      <c r="E28" s="30">
        <v>0.6</v>
      </c>
      <c r="F28" s="30">
        <v>17</v>
      </c>
      <c r="G28" s="30">
        <v>81.7</v>
      </c>
      <c r="H28" s="30" t="s">
        <v>19</v>
      </c>
      <c r="I28" s="9"/>
    </row>
    <row r="29" spans="1:9" ht="15.75" customHeight="1" x14ac:dyDescent="0.25">
      <c r="A29" s="34" t="s">
        <v>33</v>
      </c>
      <c r="B29" s="35"/>
      <c r="C29" s="28">
        <v>934</v>
      </c>
      <c r="D29" s="36">
        <v>27.805</v>
      </c>
      <c r="E29" s="36">
        <v>26.61</v>
      </c>
      <c r="F29" s="36">
        <v>83.37</v>
      </c>
      <c r="G29" s="36">
        <v>692.6</v>
      </c>
      <c r="H29" s="37"/>
      <c r="I29" s="9"/>
    </row>
    <row r="30" spans="1:9" ht="15.75" customHeight="1" x14ac:dyDescent="0.25">
      <c r="A30" s="25" t="s">
        <v>22</v>
      </c>
      <c r="B30" s="26"/>
      <c r="C30" s="26"/>
      <c r="D30" s="26"/>
      <c r="E30" s="26"/>
      <c r="F30" s="26"/>
      <c r="G30" s="26"/>
      <c r="H30" s="26"/>
      <c r="I30" s="9"/>
    </row>
    <row r="31" spans="1:9" ht="44.25" customHeight="1" x14ac:dyDescent="0.25">
      <c r="A31" s="38" t="s">
        <v>24</v>
      </c>
      <c r="B31" s="14" t="s">
        <v>25</v>
      </c>
      <c r="C31" s="15" t="s">
        <v>26</v>
      </c>
      <c r="D31" s="16">
        <v>7.8</v>
      </c>
      <c r="E31" s="16">
        <v>8.92</v>
      </c>
      <c r="F31" s="16">
        <v>2.4900000000000002</v>
      </c>
      <c r="G31" s="16">
        <v>121.5</v>
      </c>
      <c r="H31" s="16" t="s">
        <v>27</v>
      </c>
      <c r="I31" s="9"/>
    </row>
    <row r="32" spans="1:9" ht="31.5" customHeight="1" x14ac:dyDescent="0.25">
      <c r="A32" s="39"/>
      <c r="B32" s="14" t="s">
        <v>34</v>
      </c>
      <c r="C32" s="18">
        <v>110</v>
      </c>
      <c r="D32" s="16">
        <v>15.78</v>
      </c>
      <c r="E32" s="16">
        <v>17.11</v>
      </c>
      <c r="F32" s="16">
        <v>3.33</v>
      </c>
      <c r="G32" s="16">
        <v>230.5</v>
      </c>
      <c r="H32" s="16">
        <v>550</v>
      </c>
      <c r="I32" s="9"/>
    </row>
    <row r="33" spans="1:9" ht="30.75" customHeight="1" x14ac:dyDescent="0.25">
      <c r="A33" s="39"/>
      <c r="B33" s="31" t="s">
        <v>29</v>
      </c>
      <c r="C33" s="15">
        <v>180</v>
      </c>
      <c r="D33" s="16">
        <v>5.18</v>
      </c>
      <c r="E33" s="16">
        <v>4.8899999999999997</v>
      </c>
      <c r="F33" s="16">
        <v>35.4</v>
      </c>
      <c r="G33" s="16">
        <v>206.6</v>
      </c>
      <c r="H33" s="16">
        <v>585</v>
      </c>
      <c r="I33" s="9"/>
    </row>
    <row r="34" spans="1:9" ht="15.75" customHeight="1" x14ac:dyDescent="0.25">
      <c r="A34" s="39"/>
      <c r="B34" s="14" t="s">
        <v>30</v>
      </c>
      <c r="C34" s="18">
        <v>200</v>
      </c>
      <c r="D34" s="16">
        <v>0.05</v>
      </c>
      <c r="E34" s="16">
        <v>0.02</v>
      </c>
      <c r="F34" s="16">
        <v>9.1</v>
      </c>
      <c r="G34" s="16">
        <v>37</v>
      </c>
      <c r="H34" s="16">
        <v>663</v>
      </c>
      <c r="I34" s="9"/>
    </row>
    <row r="35" spans="1:9" ht="15.75" customHeight="1" x14ac:dyDescent="0.25">
      <c r="A35" s="39"/>
      <c r="B35" s="14" t="s">
        <v>18</v>
      </c>
      <c r="C35" s="18">
        <v>25</v>
      </c>
      <c r="D35" s="16">
        <v>1.875</v>
      </c>
      <c r="E35" s="16">
        <v>0.25</v>
      </c>
      <c r="F35" s="16">
        <v>12.75</v>
      </c>
      <c r="G35" s="16">
        <v>62.5</v>
      </c>
      <c r="H35" s="16" t="s">
        <v>19</v>
      </c>
      <c r="I35" s="9"/>
    </row>
    <row r="36" spans="1:9" ht="15.75" customHeight="1" x14ac:dyDescent="0.25">
      <c r="A36" s="39"/>
      <c r="B36" s="14" t="s">
        <v>31</v>
      </c>
      <c r="C36" s="18">
        <v>25</v>
      </c>
      <c r="D36" s="16">
        <v>1.65</v>
      </c>
      <c r="E36" s="16">
        <v>0.3</v>
      </c>
      <c r="F36" s="16">
        <v>9.9</v>
      </c>
      <c r="G36" s="16">
        <v>49.5</v>
      </c>
      <c r="H36" s="16" t="s">
        <v>19</v>
      </c>
      <c r="I36" s="9"/>
    </row>
    <row r="37" spans="1:9" ht="15.75" customHeight="1" x14ac:dyDescent="0.25">
      <c r="A37" s="40"/>
      <c r="B37" s="31" t="s">
        <v>32</v>
      </c>
      <c r="C37" s="18">
        <v>165</v>
      </c>
      <c r="D37" s="16">
        <v>0.66</v>
      </c>
      <c r="E37" s="16">
        <v>0.66</v>
      </c>
      <c r="F37" s="16">
        <v>16.170000000000002</v>
      </c>
      <c r="G37" s="16">
        <v>77.5</v>
      </c>
      <c r="H37" s="16" t="s">
        <v>19</v>
      </c>
      <c r="I37" s="9"/>
    </row>
    <row r="38" spans="1:9" ht="15.75" customHeight="1" x14ac:dyDescent="0.25">
      <c r="A38" s="41" t="s">
        <v>33</v>
      </c>
      <c r="B38" s="42"/>
      <c r="C38" s="23">
        <v>975</v>
      </c>
      <c r="D38" s="24">
        <v>32.994999999999997</v>
      </c>
      <c r="E38" s="24">
        <v>32.15</v>
      </c>
      <c r="F38" s="24">
        <v>89.14</v>
      </c>
      <c r="G38" s="24">
        <v>785.1</v>
      </c>
      <c r="H38" s="24"/>
      <c r="I38" s="9"/>
    </row>
    <row r="39" spans="1:9" ht="115.5" x14ac:dyDescent="0.25">
      <c r="A39" s="43" t="s">
        <v>35</v>
      </c>
      <c r="B39" s="14" t="s">
        <v>36</v>
      </c>
      <c r="C39" s="18">
        <v>75</v>
      </c>
      <c r="D39" s="16">
        <v>5.2</v>
      </c>
      <c r="E39" s="16">
        <v>7.3</v>
      </c>
      <c r="F39" s="16">
        <v>49.1</v>
      </c>
      <c r="G39" s="16">
        <v>284</v>
      </c>
      <c r="H39" s="16">
        <v>414</v>
      </c>
      <c r="I39" s="9"/>
    </row>
    <row r="40" spans="1:9" ht="51.75" x14ac:dyDescent="0.25">
      <c r="A40" s="44"/>
      <c r="B40" s="14" t="s">
        <v>37</v>
      </c>
      <c r="C40" s="18" t="s">
        <v>38</v>
      </c>
      <c r="D40" s="16">
        <v>0.3</v>
      </c>
      <c r="E40" s="16">
        <v>0.08</v>
      </c>
      <c r="F40" s="16">
        <v>12.8</v>
      </c>
      <c r="G40" s="16">
        <v>53.3</v>
      </c>
      <c r="H40" s="16">
        <v>621</v>
      </c>
    </row>
    <row r="41" spans="1:9" ht="15.75" x14ac:dyDescent="0.25">
      <c r="A41" s="45" t="s">
        <v>39</v>
      </c>
      <c r="B41" s="46"/>
      <c r="C41" s="28">
        <v>295</v>
      </c>
      <c r="D41" s="29">
        <v>5.5</v>
      </c>
      <c r="E41" s="29">
        <v>7.38</v>
      </c>
      <c r="F41" s="29">
        <v>61.9</v>
      </c>
      <c r="G41" s="29">
        <v>337.3</v>
      </c>
      <c r="H41" s="16"/>
    </row>
    <row r="42" spans="1:9" ht="15.75" x14ac:dyDescent="0.25">
      <c r="A42" s="47" t="s">
        <v>40</v>
      </c>
      <c r="B42" s="48"/>
      <c r="C42" s="49"/>
      <c r="D42" s="50">
        <f>D41+D29+D13</f>
        <v>53.72</v>
      </c>
      <c r="E42" s="50">
        <f>E41+E29+E13</f>
        <v>51.42</v>
      </c>
      <c r="F42" s="50">
        <f>F41+F29+F13</f>
        <v>216.53200000000001</v>
      </c>
      <c r="G42" s="50">
        <f>G41+G29+G13</f>
        <v>1558.2</v>
      </c>
      <c r="H42" s="51"/>
    </row>
    <row r="43" spans="1:9" ht="15.75" x14ac:dyDescent="0.25">
      <c r="A43" s="52" t="s">
        <v>41</v>
      </c>
      <c r="B43" s="47"/>
      <c r="C43" s="53"/>
      <c r="D43" s="54">
        <f>D41+D38+D20</f>
        <v>60.691000000000003</v>
      </c>
      <c r="E43" s="54">
        <f>E41+E38+E20</f>
        <v>61.631</v>
      </c>
      <c r="F43" s="54">
        <f>F41+F38+F20</f>
        <v>234.01999999999998</v>
      </c>
      <c r="G43" s="54">
        <f>G41+G38+G20</f>
        <v>1728.0300000000002</v>
      </c>
      <c r="H43" s="55"/>
    </row>
  </sheetData>
  <mergeCells count="20">
    <mergeCell ref="A38:B38"/>
    <mergeCell ref="A39:A40"/>
    <mergeCell ref="A15:A19"/>
    <mergeCell ref="A20:B20"/>
    <mergeCell ref="A21:H21"/>
    <mergeCell ref="A22:A28"/>
    <mergeCell ref="A30:H30"/>
    <mergeCell ref="A31:A37"/>
    <mergeCell ref="A5:H5"/>
    <mergeCell ref="A6:H6"/>
    <mergeCell ref="A7:H7"/>
    <mergeCell ref="A8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2021-12-20T14:28:51Z</dcterms:modified>
</cp:coreProperties>
</file>