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1D828269-F503-41BC-A25A-DFAE8B15524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<sst xmlns="http://schemas.openxmlformats.org/spreadsheetml/2006/main" count="82" uniqueCount="48">
  <si>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</si>
  <si>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</si>
  <si>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</si>
  <si>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</si>
  <si>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</si>
  <si>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</si>
  <si>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</si>
  <si>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</si>
  <si>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</si>
  <si>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</si>
  <si>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</si>
  <si>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</si>
  <si>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</si>
  <si>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</si>
  <si>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Яйцо вареное</t>
  </si>
  <si>
    <t>1 шт.</t>
  </si>
  <si>
    <t>Каша молочная рисовая с маслом(крупа рисовая, молоко, сахар-песок, соль йод., масло слив.)</t>
  </si>
  <si>
    <t>150/7</t>
  </si>
  <si>
    <t>Бутерброд с сыром и маслом (сыр Российский, масло слив., хлеб пшеничн.)</t>
  </si>
  <si>
    <t>30/10/28</t>
  </si>
  <si>
    <t>Напиток кофейный Школьный(кофейный напиток, молоко 3,2%, сахар-песок)</t>
  </si>
  <si>
    <t>Молоко питьевое в потребительской упаковке</t>
  </si>
  <si>
    <t>1/200</t>
  </si>
  <si>
    <t>-</t>
  </si>
  <si>
    <t>Итого за завтрак:</t>
  </si>
  <si>
    <t>Возрастная категория: 12 лет и старше</t>
  </si>
  <si>
    <t>200/10</t>
  </si>
  <si>
    <t>Обед</t>
  </si>
  <si>
    <t>Щи из свежей капустой с фаршем (говядина, картофель, капуста, морковь, лук репч., томат паста, масло раст., соль йод.)</t>
  </si>
  <si>
    <t>15/250</t>
  </si>
  <si>
    <t>197/998</t>
  </si>
  <si>
    <t xml:space="preserve">Котлета Мечта (минтай, свинина, хлеб пш, молоко, лук репч., сухари панир., масло растит, </t>
  </si>
  <si>
    <t>251а</t>
  </si>
  <si>
    <r>
      <t xml:space="preserve">Пюре картофельное </t>
    </r>
    <r>
      <rPr>
        <sz val="10"/>
        <color indexed="8"/>
        <rFont val="Times New Roman"/>
        <family val="1"/>
        <charset val="204"/>
      </rPr>
      <t>(картофель, молоко, масло слив., соль йод.)</t>
    </r>
  </si>
  <si>
    <t>Чай с вареньем (чай, варенье)</t>
  </si>
  <si>
    <t>200/20</t>
  </si>
  <si>
    <t>Хлеб пшеничный йодированный</t>
  </si>
  <si>
    <t>Хлеб ржаной</t>
  </si>
  <si>
    <t>Яблоко свежее</t>
  </si>
  <si>
    <t>Итого за обед:</t>
  </si>
  <si>
    <t>Котлета Мечта с маслом (минтай, свинина, хлеб пш, молоко, лук репч., сухари панир., масло растит, масло слив.)</t>
  </si>
  <si>
    <t>100/5</t>
  </si>
  <si>
    <t xml:space="preserve">Сок фруктовый в потребительской упаковке </t>
  </si>
  <si>
    <t>Полдник</t>
  </si>
  <si>
    <t>Булочка «Три лепестка»(мука, сахар-песок, дрожжи, яйцо, масло сл.)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</si>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</sst>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/>
    <xf numFmtId="0" fontId="1" fillId="2" borderId="4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0" fillId="3" borderId="5" xfId="0" applyFont="1" applyFill="1" applyBorder="1"/>
    <xf numFmtId="0" fontId="11" fillId="3" borderId="6" xfId="0" applyFont="1" applyFill="1" applyBorder="1" applyAlignment="1">
      <alignment horizontal="center"/>
    </xf>
    <xf numFmtId="0" fontId="0" fillId="3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A31" sqref="A31:A38"/>
    </sheetView>
  </sheetViews>
  <sheetFormatPr defaultRowHeight="15" x14ac:dyDescent="0.25"/>
  <cols>
    <col min="1" max="1" width="23.5703125" customWidth="1"/>
    <col min="2" max="2" width="27.85546875" customWidth="1"/>
    <col min="3" max="3" width="11.7109375" bestFit="1" customWidth="1"/>
  </cols>
  <sheetData>
    <row r="1" spans="1: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ht="15.75" customHeight="1" x14ac:dyDescent="0.25">
      <c r="A6" s="12">
        <v>44484</v>
      </c>
      <c r="B6" s="13"/>
      <c r="C6" s="14"/>
      <c r="D6" s="14"/>
      <c r="E6" s="14"/>
      <c r="F6" s="14"/>
      <c r="G6" s="14"/>
      <c r="H6" s="14"/>
    </row>
    <row r="7" spans="1:8" ht="15.75" x14ac:dyDescent="0.25">
      <c r="A7" s="15" t="s">
        <v>12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13</v>
      </c>
      <c r="B8" s="19" t="s">
        <v>14</v>
      </c>
      <c r="C8" s="20" t="s">
        <v>15</v>
      </c>
      <c r="D8" s="21">
        <v>4.7</v>
      </c>
      <c r="E8" s="21">
        <v>4.04</v>
      </c>
      <c r="F8" s="21">
        <v>0.25</v>
      </c>
      <c r="G8" s="21">
        <v>56.5</v>
      </c>
      <c r="H8" s="21">
        <v>776</v>
      </c>
    </row>
    <row r="9" spans="1:8" ht="51.75" x14ac:dyDescent="0.25">
      <c r="A9" s="22"/>
      <c r="B9" s="23" t="s">
        <v>16</v>
      </c>
      <c r="C9" s="24" t="s">
        <v>17</v>
      </c>
      <c r="D9" s="21">
        <v>4.2699999999999996</v>
      </c>
      <c r="E9" s="21">
        <v>7.47</v>
      </c>
      <c r="F9" s="21">
        <v>29.6</v>
      </c>
      <c r="G9" s="21">
        <v>202</v>
      </c>
      <c r="H9" s="21">
        <v>898</v>
      </c>
    </row>
    <row r="10" spans="1:8" ht="39" x14ac:dyDescent="0.25">
      <c r="A10" s="22"/>
      <c r="B10" s="19" t="s">
        <v>18</v>
      </c>
      <c r="C10" s="25" t="s">
        <v>19</v>
      </c>
      <c r="D10" s="21">
        <v>9.14</v>
      </c>
      <c r="E10" s="21">
        <v>16.38</v>
      </c>
      <c r="F10" s="21">
        <v>14.4</v>
      </c>
      <c r="G10" s="21">
        <v>245</v>
      </c>
      <c r="H10" s="21">
        <v>1017</v>
      </c>
    </row>
    <row r="11" spans="1:8" ht="29.25" customHeight="1" x14ac:dyDescent="0.25">
      <c r="A11" s="22"/>
      <c r="B11" s="19" t="s">
        <v>20</v>
      </c>
      <c r="C11" s="24">
        <v>200</v>
      </c>
      <c r="D11" s="21">
        <v>1.74</v>
      </c>
      <c r="E11" s="21">
        <v>1.76</v>
      </c>
      <c r="F11" s="21">
        <v>16.670000000000002</v>
      </c>
      <c r="G11" s="26">
        <v>89</v>
      </c>
      <c r="H11" s="26">
        <v>987</v>
      </c>
    </row>
    <row r="12" spans="1:8" ht="15" customHeight="1" x14ac:dyDescent="0.25">
      <c r="A12" s="22"/>
      <c r="B12" s="19" t="s">
        <v>21</v>
      </c>
      <c r="C12" s="20" t="s">
        <v>22</v>
      </c>
      <c r="D12" s="21">
        <v>5.8</v>
      </c>
      <c r="E12" s="21">
        <v>6.4</v>
      </c>
      <c r="F12" s="21">
        <v>9.4</v>
      </c>
      <c r="G12" s="21">
        <v>120</v>
      </c>
      <c r="H12" s="21" t="s">
        <v>23</v>
      </c>
    </row>
    <row r="13" spans="1:8" ht="15.75" x14ac:dyDescent="0.25">
      <c r="A13" s="27" t="s">
        <v>24</v>
      </c>
      <c r="B13" s="28"/>
      <c r="C13" s="29">
        <v>665</v>
      </c>
      <c r="D13" s="30">
        <v>25.65</v>
      </c>
      <c r="E13" s="30">
        <v>36.049999999999997</v>
      </c>
      <c r="F13" s="30">
        <v>70.319999999999993</v>
      </c>
      <c r="G13" s="30">
        <v>712.5</v>
      </c>
      <c r="H13" s="31"/>
    </row>
    <row r="14" spans="1:8" ht="15" customHeight="1" x14ac:dyDescent="0.25">
      <c r="A14" s="15" t="s">
        <v>25</v>
      </c>
      <c r="B14" s="16"/>
      <c r="C14" s="16"/>
      <c r="D14" s="16"/>
      <c r="E14" s="16"/>
      <c r="F14" s="16"/>
      <c r="G14" s="16"/>
      <c r="H14" s="17"/>
    </row>
    <row r="15" spans="1:8" ht="15" customHeight="1" x14ac:dyDescent="0.25">
      <c r="A15" s="2" t="s">
        <v>13</v>
      </c>
      <c r="B15" s="19" t="s">
        <v>14</v>
      </c>
      <c r="C15" s="20" t="s">
        <v>15</v>
      </c>
      <c r="D15" s="21">
        <v>4.7</v>
      </c>
      <c r="E15" s="21">
        <v>4.04</v>
      </c>
      <c r="F15" s="21">
        <v>0.25</v>
      </c>
      <c r="G15" s="21">
        <v>56.5</v>
      </c>
      <c r="H15" s="21">
        <v>776</v>
      </c>
    </row>
    <row r="16" spans="1:8" ht="38.25" customHeight="1" x14ac:dyDescent="0.25">
      <c r="A16" s="32"/>
      <c r="B16" s="23" t="s">
        <v>16</v>
      </c>
      <c r="C16" s="24" t="s">
        <v>26</v>
      </c>
      <c r="D16" s="21">
        <v>5.69</v>
      </c>
      <c r="E16" s="21">
        <v>9.5</v>
      </c>
      <c r="F16" s="21">
        <v>39.4</v>
      </c>
      <c r="G16" s="21">
        <v>267</v>
      </c>
      <c r="H16" s="21">
        <v>898</v>
      </c>
    </row>
    <row r="17" spans="1:8" ht="30" customHeight="1" x14ac:dyDescent="0.25">
      <c r="A17" s="32"/>
      <c r="B17" s="19" t="s">
        <v>18</v>
      </c>
      <c r="C17" s="25" t="s">
        <v>19</v>
      </c>
      <c r="D17" s="21">
        <v>9.14</v>
      </c>
      <c r="E17" s="21">
        <v>16.38</v>
      </c>
      <c r="F17" s="21">
        <v>14.4</v>
      </c>
      <c r="G17" s="21">
        <v>245</v>
      </c>
      <c r="H17" s="21">
        <v>1017</v>
      </c>
    </row>
    <row r="18" spans="1:8" ht="31.5" customHeight="1" x14ac:dyDescent="0.25">
      <c r="A18" s="32"/>
      <c r="B18" s="19" t="s">
        <v>20</v>
      </c>
      <c r="C18" s="24">
        <v>200</v>
      </c>
      <c r="D18" s="21">
        <v>1.74</v>
      </c>
      <c r="E18" s="21">
        <v>1.76</v>
      </c>
      <c r="F18" s="21">
        <v>16.670000000000002</v>
      </c>
      <c r="G18" s="26">
        <v>89</v>
      </c>
      <c r="H18" s="26">
        <v>987</v>
      </c>
    </row>
    <row r="19" spans="1:8" ht="19.5" customHeight="1" x14ac:dyDescent="0.25">
      <c r="A19" s="7"/>
      <c r="B19" s="19" t="s">
        <v>21</v>
      </c>
      <c r="C19" s="20" t="s">
        <v>22</v>
      </c>
      <c r="D19" s="21">
        <v>5.8</v>
      </c>
      <c r="E19" s="21">
        <v>6.4</v>
      </c>
      <c r="F19" s="21">
        <v>9.4</v>
      </c>
      <c r="G19" s="21">
        <v>120</v>
      </c>
      <c r="H19" s="21" t="s">
        <v>23</v>
      </c>
    </row>
    <row r="20" spans="1:8" ht="18.600000000000001" customHeight="1" x14ac:dyDescent="0.25">
      <c r="A20" s="27" t="s">
        <v>24</v>
      </c>
      <c r="B20" s="28"/>
      <c r="C20" s="29">
        <v>718</v>
      </c>
      <c r="D20" s="30">
        <v>27.07</v>
      </c>
      <c r="E20" s="30">
        <v>38.08</v>
      </c>
      <c r="F20" s="30">
        <v>80.12</v>
      </c>
      <c r="G20" s="30">
        <v>777.5</v>
      </c>
      <c r="H20" s="33"/>
    </row>
    <row r="21" spans="1:8" ht="15.75" x14ac:dyDescent="0.25">
      <c r="A21" s="15" t="s">
        <v>12</v>
      </c>
      <c r="B21" s="1"/>
      <c r="C21" s="1"/>
      <c r="D21" s="1"/>
      <c r="E21" s="1"/>
      <c r="F21" s="1"/>
      <c r="G21" s="1"/>
      <c r="H21" s="34"/>
    </row>
    <row r="22" spans="1:8" ht="73.5" customHeight="1" x14ac:dyDescent="0.25">
      <c r="A22" s="2" t="s">
        <v>27</v>
      </c>
      <c r="B22" s="19" t="s">
        <v>28</v>
      </c>
      <c r="C22" s="24" t="s">
        <v>29</v>
      </c>
      <c r="D22" s="21">
        <v>5.95</v>
      </c>
      <c r="E22" s="21">
        <v>7.95</v>
      </c>
      <c r="F22" s="21">
        <v>8.3000000000000007</v>
      </c>
      <c r="G22" s="21">
        <v>128</v>
      </c>
      <c r="H22" s="21" t="s">
        <v>30</v>
      </c>
    </row>
    <row r="23" spans="1:8" ht="50.25" customHeight="1" x14ac:dyDescent="0.25">
      <c r="A23" s="32"/>
      <c r="B23" s="23" t="s">
        <v>31</v>
      </c>
      <c r="C23" s="24">
        <v>90</v>
      </c>
      <c r="D23" s="21">
        <v>12.43</v>
      </c>
      <c r="E23" s="21">
        <v>14.54</v>
      </c>
      <c r="F23" s="21">
        <v>10.49</v>
      </c>
      <c r="G23" s="21">
        <v>222</v>
      </c>
      <c r="H23" s="21" t="s">
        <v>32</v>
      </c>
    </row>
    <row r="24" spans="1:8" ht="26.25" x14ac:dyDescent="0.25">
      <c r="A24" s="32"/>
      <c r="B24" s="23" t="s">
        <v>33</v>
      </c>
      <c r="C24" s="24">
        <v>150</v>
      </c>
      <c r="D24" s="21">
        <v>3.06</v>
      </c>
      <c r="E24" s="21">
        <v>4.43</v>
      </c>
      <c r="F24" s="21">
        <v>20</v>
      </c>
      <c r="G24" s="21">
        <v>132</v>
      </c>
      <c r="H24" s="21">
        <v>371</v>
      </c>
    </row>
    <row r="25" spans="1:8" ht="15" customHeight="1" x14ac:dyDescent="0.25">
      <c r="A25" s="32"/>
      <c r="B25" s="19" t="s">
        <v>34</v>
      </c>
      <c r="C25" s="20" t="s">
        <v>35</v>
      </c>
      <c r="D25" s="21">
        <v>0.3</v>
      </c>
      <c r="E25" s="21">
        <v>0.08</v>
      </c>
      <c r="F25" s="21">
        <v>12.8</v>
      </c>
      <c r="G25" s="21">
        <v>53.3</v>
      </c>
      <c r="H25" s="21">
        <v>621</v>
      </c>
    </row>
    <row r="26" spans="1:8" ht="15" customHeight="1" x14ac:dyDescent="0.25">
      <c r="A26" s="32"/>
      <c r="B26" s="19" t="s">
        <v>36</v>
      </c>
      <c r="C26" s="20">
        <v>25</v>
      </c>
      <c r="D26" s="21">
        <v>1.875</v>
      </c>
      <c r="E26" s="21">
        <v>0.25</v>
      </c>
      <c r="F26" s="21">
        <v>12.75</v>
      </c>
      <c r="G26" s="21">
        <v>62.5</v>
      </c>
      <c r="H26" s="21" t="s">
        <v>23</v>
      </c>
    </row>
    <row r="27" spans="1:8" ht="15" customHeight="1" x14ac:dyDescent="0.25">
      <c r="A27" s="32"/>
      <c r="B27" s="23" t="s">
        <v>37</v>
      </c>
      <c r="C27" s="20">
        <v>20</v>
      </c>
      <c r="D27" s="21">
        <v>1.98</v>
      </c>
      <c r="E27" s="21">
        <v>0.36</v>
      </c>
      <c r="F27" s="21">
        <v>11.88</v>
      </c>
      <c r="G27" s="21">
        <v>39</v>
      </c>
      <c r="H27" s="21"/>
    </row>
    <row r="28" spans="1:8" ht="15" customHeight="1" x14ac:dyDescent="0.25">
      <c r="A28" s="32"/>
      <c r="B28" s="35" t="s">
        <v>38</v>
      </c>
      <c r="C28" s="20">
        <v>154</v>
      </c>
      <c r="D28" s="21">
        <v>0.61</v>
      </c>
      <c r="E28" s="21">
        <v>0.61</v>
      </c>
      <c r="F28" s="21">
        <v>15</v>
      </c>
      <c r="G28" s="21">
        <v>72</v>
      </c>
      <c r="H28" s="21" t="s">
        <v>23</v>
      </c>
    </row>
    <row r="29" spans="1:8" ht="15" customHeight="1" x14ac:dyDescent="0.25">
      <c r="A29" s="36" t="s">
        <v>39</v>
      </c>
      <c r="B29" s="37"/>
      <c r="C29" s="29">
        <v>924</v>
      </c>
      <c r="D29" s="30">
        <v>26.204999999999998</v>
      </c>
      <c r="E29" s="30">
        <v>28.22</v>
      </c>
      <c r="F29" s="30">
        <v>91.22</v>
      </c>
      <c r="G29" s="30">
        <v>708.8</v>
      </c>
      <c r="H29" s="21"/>
    </row>
    <row r="30" spans="1:8" ht="15.75" x14ac:dyDescent="0.25">
      <c r="A30" s="15" t="s">
        <v>25</v>
      </c>
      <c r="B30" s="1"/>
      <c r="C30" s="1"/>
      <c r="D30" s="1"/>
      <c r="E30" s="1"/>
      <c r="F30" s="1"/>
      <c r="G30" s="1"/>
      <c r="H30" s="34"/>
    </row>
    <row r="31" spans="1:8" ht="64.5" x14ac:dyDescent="0.25">
      <c r="A31" s="18" t="s">
        <v>27</v>
      </c>
      <c r="B31" s="19" t="s">
        <v>28</v>
      </c>
      <c r="C31" s="24" t="s">
        <v>29</v>
      </c>
      <c r="D31" s="21">
        <v>5.95</v>
      </c>
      <c r="E31" s="21">
        <v>7.95</v>
      </c>
      <c r="F31" s="21">
        <v>8.3000000000000007</v>
      </c>
      <c r="G31" s="21">
        <v>128</v>
      </c>
      <c r="H31" s="21" t="s">
        <v>30</v>
      </c>
    </row>
    <row r="32" spans="1:8" ht="64.5" x14ac:dyDescent="0.25">
      <c r="A32" s="22"/>
      <c r="B32" s="23" t="s">
        <v>40</v>
      </c>
      <c r="C32" s="24" t="s">
        <v>41</v>
      </c>
      <c r="D32" s="21">
        <v>13.85</v>
      </c>
      <c r="E32" s="21">
        <v>19.7</v>
      </c>
      <c r="F32" s="21">
        <v>11.7</v>
      </c>
      <c r="G32" s="21">
        <v>280</v>
      </c>
      <c r="H32" s="21" t="s">
        <v>32</v>
      </c>
    </row>
    <row r="33" spans="1:8" ht="26.25" x14ac:dyDescent="0.25">
      <c r="A33" s="22"/>
      <c r="B33" s="23" t="s">
        <v>33</v>
      </c>
      <c r="C33" s="24">
        <v>180</v>
      </c>
      <c r="D33" s="21">
        <v>3.68</v>
      </c>
      <c r="E33" s="21">
        <v>5.32</v>
      </c>
      <c r="F33" s="21">
        <v>24</v>
      </c>
      <c r="G33" s="21">
        <v>158</v>
      </c>
      <c r="H33" s="21">
        <v>371</v>
      </c>
    </row>
    <row r="34" spans="1:8" x14ac:dyDescent="0.25">
      <c r="A34" s="22"/>
      <c r="B34" s="19" t="s">
        <v>34</v>
      </c>
      <c r="C34" s="20" t="s">
        <v>35</v>
      </c>
      <c r="D34" s="21">
        <v>0.3</v>
      </c>
      <c r="E34" s="21">
        <v>0.08</v>
      </c>
      <c r="F34" s="21">
        <v>12.8</v>
      </c>
      <c r="G34" s="21">
        <v>53.3</v>
      </c>
      <c r="H34" s="21">
        <v>621</v>
      </c>
    </row>
    <row r="35" spans="1:8" x14ac:dyDescent="0.25">
      <c r="A35" s="22"/>
      <c r="B35" s="19" t="s">
        <v>36</v>
      </c>
      <c r="C35" s="20">
        <v>32</v>
      </c>
      <c r="D35" s="21">
        <v>3</v>
      </c>
      <c r="E35" s="21">
        <v>0.32</v>
      </c>
      <c r="F35" s="21">
        <v>17</v>
      </c>
      <c r="G35" s="21">
        <v>80</v>
      </c>
      <c r="H35" s="21" t="s">
        <v>23</v>
      </c>
    </row>
    <row r="36" spans="1:8" x14ac:dyDescent="0.25">
      <c r="A36" s="22"/>
      <c r="B36" s="19" t="s">
        <v>37</v>
      </c>
      <c r="C36" s="20">
        <v>25</v>
      </c>
      <c r="D36" s="21">
        <v>1.65</v>
      </c>
      <c r="E36" s="21">
        <v>0.3</v>
      </c>
      <c r="F36" s="21">
        <v>9.9</v>
      </c>
      <c r="G36" s="21">
        <v>49.5</v>
      </c>
      <c r="H36" s="21" t="s">
        <v>23</v>
      </c>
    </row>
    <row r="37" spans="1:8" x14ac:dyDescent="0.25">
      <c r="A37" s="22"/>
      <c r="B37" s="19" t="s">
        <v>38</v>
      </c>
      <c r="C37" s="20">
        <v>195</v>
      </c>
      <c r="D37" s="21">
        <v>0.78</v>
      </c>
      <c r="E37" s="21">
        <v>0.78</v>
      </c>
      <c r="F37" s="21">
        <v>19.11</v>
      </c>
      <c r="G37" s="21">
        <v>91</v>
      </c>
      <c r="H37" s="21"/>
    </row>
    <row r="38" spans="1:8" ht="15" customHeight="1" x14ac:dyDescent="0.25">
      <c r="A38" s="22"/>
      <c r="B38" s="19" t="s">
        <v>42</v>
      </c>
      <c r="C38" s="20" t="s">
        <v>22</v>
      </c>
      <c r="D38" s="21">
        <v>0</v>
      </c>
      <c r="E38" s="21">
        <v>0</v>
      </c>
      <c r="F38" s="21">
        <v>24</v>
      </c>
      <c r="G38" s="21">
        <v>91</v>
      </c>
      <c r="H38" s="21" t="s">
        <v>23</v>
      </c>
    </row>
    <row r="39" spans="1:8" ht="15.75" x14ac:dyDescent="0.25">
      <c r="A39" s="27" t="s">
        <v>39</v>
      </c>
      <c r="B39" s="38"/>
      <c r="C39" s="39">
        <v>1222</v>
      </c>
      <c r="D39" s="40">
        <v>29.21</v>
      </c>
      <c r="E39" s="40">
        <v>34.450000000000003</v>
      </c>
      <c r="F39" s="40">
        <v>126.81</v>
      </c>
      <c r="G39" s="40">
        <v>930.8</v>
      </c>
      <c r="H39" s="41"/>
    </row>
    <row r="40" spans="1:8" ht="39" x14ac:dyDescent="0.25">
      <c r="A40" s="18" t="s">
        <v>43</v>
      </c>
      <c r="B40" s="19" t="s">
        <v>44</v>
      </c>
      <c r="C40" s="20">
        <v>75</v>
      </c>
      <c r="D40" s="21">
        <v>5.74</v>
      </c>
      <c r="E40" s="21">
        <v>5.8</v>
      </c>
      <c r="F40" s="21">
        <v>41.17</v>
      </c>
      <c r="G40" s="21">
        <v>240</v>
      </c>
      <c r="H40" s="21">
        <v>327</v>
      </c>
    </row>
    <row r="41" spans="1:8" ht="26.25" x14ac:dyDescent="0.25">
      <c r="A41" s="22"/>
      <c r="B41" s="19" t="s">
        <v>42</v>
      </c>
      <c r="C41" s="20" t="s">
        <v>22</v>
      </c>
      <c r="D41" s="21">
        <v>0</v>
      </c>
      <c r="E41" s="21">
        <v>0</v>
      </c>
      <c r="F41" s="21">
        <v>24</v>
      </c>
      <c r="G41" s="21">
        <v>91</v>
      </c>
      <c r="H41" s="21" t="s">
        <v>23</v>
      </c>
    </row>
    <row r="42" spans="1:8" ht="15.75" x14ac:dyDescent="0.25">
      <c r="A42" s="42" t="s">
        <v>45</v>
      </c>
      <c r="B42" s="43"/>
      <c r="C42" s="44">
        <v>275</v>
      </c>
      <c r="D42" s="30">
        <v>11.54</v>
      </c>
      <c r="E42" s="30">
        <v>12.2</v>
      </c>
      <c r="F42" s="30">
        <v>50.57</v>
      </c>
      <c r="G42" s="30">
        <v>360</v>
      </c>
      <c r="H42" s="30"/>
    </row>
    <row r="43" spans="1:8" ht="15.75" x14ac:dyDescent="0.25">
      <c r="A43" s="45" t="s">
        <v>46</v>
      </c>
      <c r="B43" s="46"/>
      <c r="C43" s="47"/>
      <c r="D43" s="48">
        <f>D42+D29+D13</f>
        <v>63.394999999999996</v>
      </c>
      <c r="E43" s="48">
        <f>E42+E29+E13</f>
        <v>76.47</v>
      </c>
      <c r="F43" s="48">
        <f>F42+F29+F13</f>
        <v>212.10999999999999</v>
      </c>
      <c r="G43" s="48">
        <f>G42+G29+G13</f>
        <v>1781.3</v>
      </c>
      <c r="H43" s="49"/>
    </row>
    <row r="44" spans="1:8" ht="15.75" x14ac:dyDescent="0.25">
      <c r="A44" s="50" t="s">
        <v>47</v>
      </c>
      <c r="B44" s="45"/>
      <c r="C44" s="51"/>
      <c r="D44" s="52">
        <f>D42+D39+D20</f>
        <v>67.819999999999993</v>
      </c>
      <c r="E44" s="52">
        <f>E42+E39+E20</f>
        <v>84.73</v>
      </c>
      <c r="F44" s="52">
        <f>F42+F39+F20</f>
        <v>257.5</v>
      </c>
      <c r="G44" s="52">
        <f>G42+G39+G20</f>
        <v>2068.3000000000002</v>
      </c>
      <c r="H44" s="53"/>
    </row>
  </sheetData>
  <mergeCells count="20">
    <mergeCell ref="A39:B39"/>
    <mergeCell ref="A40:A41"/>
    <mergeCell ref="A20:B20"/>
    <mergeCell ref="A21:H21"/>
    <mergeCell ref="A22:A28"/>
    <mergeCell ref="A29:B29"/>
    <mergeCell ref="A30:H30"/>
    <mergeCell ref="A31:A38"/>
    <mergeCell ref="A5:H5"/>
    <mergeCell ref="A7:H7"/>
    <mergeCell ref="A8:A12"/>
    <mergeCell ref="A13:B13"/>
    <mergeCell ref="A14:H14"/>
    <mergeCell ref="A15:A19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2021-12-20T14:32:22Z</dcterms:modified>
</cp:coreProperties>
</file>