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2211-0312\Новая папка\"/>
    </mc:Choice>
  </mc:AlternateContent>
  <xr:revisionPtr revIDLastSave="0" documentId="13_ncr:1_{FB1E039A-5D0C-4BCE-9672-0F68B24C27D7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G42" i="1"/>
  <c r="F42" i="1"/>
  <c r="E42" i="1"/>
  <c r="D42" i="1"/>
</calcChain>
</file>

<file path=xl/sharedStrings.xml><?xml version="1.0" encoding="utf-8"?>
<sst xmlns="http://schemas.openxmlformats.org/spreadsheetml/2006/main" count="67" uniqueCount="42">
  <si>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</si>
  <si>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</si>
  <si>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</si>
  <si>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</si>
  <si>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</si>
  <si>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</si>
  <si>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</si>
  <si>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</si>
  <si>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</si>
  <si>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</si>
  <si>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</si>
  <si>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1</t>
  </si>
  <si>
    <t>Возрастная категория: 7-11 лет</t>
  </si>
  <si>
    <t>Завтрак</t>
  </si>
  <si>
    <t>Террин из горбуши с маслом ( горбуша, молоко 3,2%, яйцо, масло сл)</t>
  </si>
  <si>
    <t>80/5</t>
  </si>
  <si>
    <t>Рис отварной (крупа рисовая, масло слив., соль йод.)</t>
  </si>
  <si>
    <t>Напиток из облепихи протертой с сахаром (облепиха, протертая с сахаром, сахар-песок)</t>
  </si>
  <si>
    <t>Хлеб пшеничный йодированный</t>
  </si>
  <si>
    <t>-</t>
  </si>
  <si>
    <t>Яблоко свежее</t>
  </si>
  <si>
    <t>Итого за завтрак:</t>
  </si>
  <si>
    <t>Возрастная категория: 12 лет и старше</t>
  </si>
  <si>
    <t>80/10</t>
  </si>
  <si>
    <t>Обед</t>
  </si>
  <si>
    <t>Закуска порционная (помидоры свежие)</t>
  </si>
  <si>
    <t>Суп картофельный с макаронными изделиями, с фаршем(говядина, картофель, лапша Роллтон, морковь, лук репч.,соль йодир., масло растит.)</t>
  </si>
  <si>
    <t>15/250</t>
  </si>
  <si>
    <t>983/998</t>
  </si>
  <si>
    <t>Котлета мясная с соусом   (говядина, хлеб пшен., сухари панир., соль йод, масло подсол., соус осн)75/30</t>
  </si>
  <si>
    <t>Перловка с овощами (крупа перловая, морковь, лук репч., масло растит., томат.паста, масло слив., соль йодир.)</t>
  </si>
  <si>
    <t>Компот из яблок с вит С (яблоки св., сахар, лимон.кислота, аскорб кислота)</t>
  </si>
  <si>
    <t>Хлеб ржаной</t>
  </si>
  <si>
    <t>Итого за обед:</t>
  </si>
  <si>
    <t>Компот из яблок с вит С (яблоки св., сахар, лимон.кислота,аскорб кислота)</t>
  </si>
  <si>
    <t>Полдник</t>
  </si>
  <si>
    <t>Коржик Загорский (мука пшен., масло слив., яйцо, молоко, соль йод.)</t>
  </si>
  <si>
    <t>Чай с медом и яблоком (чай, сахар-песок, мед, яблоки)</t>
  </si>
  <si>
    <t>200/10</t>
  </si>
  <si>
    <t>Итого за полдник:</t>
  </si>
  <si>
    <t>Итого за день 2. Возрастная категория: 7-11 лет</t>
  </si>
  <si>
    <t>Итого за день 2.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</si>
</sst>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4" fontId="1" fillId="2" borderId="5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4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/>
    </xf>
    <xf numFmtId="0" fontId="8" fillId="4" borderId="10" xfId="0" applyFont="1" applyFill="1" applyBorder="1"/>
    <xf numFmtId="0" fontId="7" fillId="4" borderId="6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1" fillId="4" borderId="2" xfId="0" applyFont="1" applyFill="1" applyBorder="1"/>
    <xf numFmtId="0" fontId="1" fillId="4" borderId="4" xfId="0" applyFont="1" applyFill="1" applyBorder="1"/>
    <xf numFmtId="0" fontId="8" fillId="4" borderId="5" xfId="0" applyFont="1" applyFill="1" applyBorder="1"/>
    <xf numFmtId="0" fontId="7" fillId="4" borderId="6" xfId="0" applyFont="1" applyFill="1" applyBorder="1" applyAlignment="1">
      <alignment horizontal="center"/>
    </xf>
    <xf numFmtId="0" fontId="0" fillId="4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sqref="A1:XFD43"/>
    </sheetView>
  </sheetViews>
  <sheetFormatPr defaultRowHeight="15" x14ac:dyDescent="0.25"/>
  <cols>
    <col min="1" max="1" width="34.140625" customWidth="1"/>
    <col min="2" max="2" width="39.42578125" customWidth="1"/>
    <col min="3" max="3" width="11.710937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2" t="s">
        <v>2</v>
      </c>
      <c r="C3" s="2" t="s">
        <v>3</v>
      </c>
      <c r="D3" s="3" t="s">
        <v>4</v>
      </c>
      <c r="E3" s="4"/>
      <c r="F3" s="5"/>
      <c r="G3" s="6" t="s">
        <v>5</v>
      </c>
      <c r="H3" s="2" t="s">
        <v>6</v>
      </c>
    </row>
    <row r="4" spans="1:8" ht="15.75" x14ac:dyDescent="0.25">
      <c r="A4" s="7"/>
      <c r="B4" s="7"/>
      <c r="C4" s="7"/>
      <c r="D4" s="8" t="s">
        <v>7</v>
      </c>
      <c r="E4" s="8" t="s">
        <v>8</v>
      </c>
      <c r="F4" s="8" t="s">
        <v>9</v>
      </c>
      <c r="G4" s="6" t="s">
        <v>10</v>
      </c>
      <c r="H4" s="7"/>
    </row>
    <row r="5" spans="1:8" ht="15.75" x14ac:dyDescent="0.25">
      <c r="A5" s="9" t="s">
        <v>11</v>
      </c>
      <c r="B5" s="10"/>
      <c r="C5" s="10"/>
      <c r="D5" s="10"/>
      <c r="E5" s="10"/>
      <c r="F5" s="10"/>
      <c r="G5" s="10"/>
      <c r="H5" s="11"/>
    </row>
    <row r="6" spans="1:8" ht="15.75" x14ac:dyDescent="0.25">
      <c r="A6" s="12">
        <v>44523</v>
      </c>
      <c r="B6" s="13"/>
      <c r="C6" s="13"/>
      <c r="D6" s="13"/>
      <c r="E6" s="13"/>
      <c r="F6" s="13"/>
      <c r="G6" s="13"/>
      <c r="H6" s="13"/>
    </row>
    <row r="7" spans="1:8" ht="15.75" x14ac:dyDescent="0.25">
      <c r="A7" s="14" t="s">
        <v>12</v>
      </c>
      <c r="B7" s="15"/>
      <c r="C7" s="15"/>
      <c r="D7" s="15"/>
      <c r="E7" s="15"/>
      <c r="F7" s="15"/>
      <c r="G7" s="15"/>
      <c r="H7" s="16"/>
    </row>
    <row r="8" spans="1:8" ht="25.5" x14ac:dyDescent="0.25">
      <c r="A8" s="2" t="s">
        <v>13</v>
      </c>
      <c r="B8" s="17" t="s">
        <v>14</v>
      </c>
      <c r="C8" s="18" t="s">
        <v>15</v>
      </c>
      <c r="D8" s="19">
        <v>14.2</v>
      </c>
      <c r="E8" s="19">
        <v>14.9</v>
      </c>
      <c r="F8" s="19">
        <v>1.73</v>
      </c>
      <c r="G8" s="19">
        <v>198.6</v>
      </c>
      <c r="H8" s="18">
        <v>995</v>
      </c>
    </row>
    <row r="9" spans="1:8" ht="25.5" x14ac:dyDescent="0.25">
      <c r="A9" s="20"/>
      <c r="B9" s="21" t="s">
        <v>16</v>
      </c>
      <c r="C9" s="19">
        <v>150</v>
      </c>
      <c r="D9" s="19">
        <v>3.6</v>
      </c>
      <c r="E9" s="19">
        <v>4.7</v>
      </c>
      <c r="F9" s="19">
        <v>36.4</v>
      </c>
      <c r="G9" s="19">
        <v>203</v>
      </c>
      <c r="H9" s="19">
        <v>552</v>
      </c>
    </row>
    <row r="10" spans="1:8" ht="25.5" x14ac:dyDescent="0.25">
      <c r="A10" s="20"/>
      <c r="B10" s="17" t="s">
        <v>17</v>
      </c>
      <c r="C10" s="22">
        <v>200</v>
      </c>
      <c r="D10" s="23">
        <v>0.26</v>
      </c>
      <c r="E10" s="23">
        <v>1.18</v>
      </c>
      <c r="F10" s="23">
        <v>19.8</v>
      </c>
      <c r="G10" s="23">
        <v>91</v>
      </c>
      <c r="H10" s="23">
        <v>904</v>
      </c>
    </row>
    <row r="11" spans="1:8" x14ac:dyDescent="0.25">
      <c r="A11" s="20"/>
      <c r="B11" s="17" t="s">
        <v>18</v>
      </c>
      <c r="C11" s="23">
        <v>25</v>
      </c>
      <c r="D11" s="23">
        <v>1.875</v>
      </c>
      <c r="E11" s="23">
        <v>0.25</v>
      </c>
      <c r="F11" s="23">
        <v>12.75</v>
      </c>
      <c r="G11" s="23">
        <v>62.5</v>
      </c>
      <c r="H11" s="23" t="s">
        <v>19</v>
      </c>
    </row>
    <row r="12" spans="1:8" x14ac:dyDescent="0.25">
      <c r="A12" s="20"/>
      <c r="B12" s="17" t="s">
        <v>20</v>
      </c>
      <c r="C12" s="23">
        <v>186</v>
      </c>
      <c r="D12" s="23">
        <v>0.74</v>
      </c>
      <c r="E12" s="23">
        <v>0.74</v>
      </c>
      <c r="F12" s="23">
        <v>18.2</v>
      </c>
      <c r="G12" s="23">
        <v>87</v>
      </c>
      <c r="H12" s="23"/>
    </row>
    <row r="13" spans="1:8" ht="15.75" x14ac:dyDescent="0.25">
      <c r="A13" s="24" t="s">
        <v>21</v>
      </c>
      <c r="B13" s="24"/>
      <c r="C13" s="25">
        <v>646</v>
      </c>
      <c r="D13" s="25">
        <v>20.675000000000001</v>
      </c>
      <c r="E13" s="25">
        <v>21.77</v>
      </c>
      <c r="F13" s="25">
        <v>88.88</v>
      </c>
      <c r="G13" s="25">
        <v>642.1</v>
      </c>
      <c r="H13" s="19"/>
    </row>
    <row r="14" spans="1:8" ht="15.75" x14ac:dyDescent="0.25">
      <c r="A14" s="26" t="s">
        <v>22</v>
      </c>
      <c r="B14" s="27"/>
      <c r="C14" s="27"/>
      <c r="D14" s="27"/>
      <c r="E14" s="27"/>
      <c r="F14" s="27"/>
      <c r="G14" s="27"/>
      <c r="H14" s="27"/>
    </row>
    <row r="15" spans="1:8" ht="25.5" x14ac:dyDescent="0.25">
      <c r="A15" s="28" t="s">
        <v>13</v>
      </c>
      <c r="B15" s="17" t="s">
        <v>14</v>
      </c>
      <c r="C15" s="18" t="s">
        <v>23</v>
      </c>
      <c r="D15" s="19">
        <v>15.24</v>
      </c>
      <c r="E15" s="19">
        <v>15.46</v>
      </c>
      <c r="F15" s="19">
        <v>1.83</v>
      </c>
      <c r="G15" s="19">
        <v>207</v>
      </c>
      <c r="H15" s="18">
        <v>995</v>
      </c>
    </row>
    <row r="16" spans="1:8" ht="25.5" x14ac:dyDescent="0.25">
      <c r="A16" s="29"/>
      <c r="B16" s="21" t="s">
        <v>16</v>
      </c>
      <c r="C16" s="19">
        <v>180</v>
      </c>
      <c r="D16" s="19">
        <v>4.3</v>
      </c>
      <c r="E16" s="19">
        <v>5.7</v>
      </c>
      <c r="F16" s="19">
        <v>43.7</v>
      </c>
      <c r="G16" s="19">
        <v>243.8</v>
      </c>
      <c r="H16" s="19">
        <v>552</v>
      </c>
    </row>
    <row r="17" spans="1:11" ht="25.5" x14ac:dyDescent="0.25">
      <c r="A17" s="29"/>
      <c r="B17" s="17" t="s">
        <v>17</v>
      </c>
      <c r="C17" s="18">
        <v>200</v>
      </c>
      <c r="D17" s="19">
        <v>0.26</v>
      </c>
      <c r="E17" s="19">
        <v>1.18</v>
      </c>
      <c r="F17" s="19">
        <v>19.8</v>
      </c>
      <c r="G17" s="19">
        <v>91</v>
      </c>
      <c r="H17" s="19">
        <v>904</v>
      </c>
    </row>
    <row r="18" spans="1:11" x14ac:dyDescent="0.25">
      <c r="A18" s="29"/>
      <c r="B18" s="17" t="s">
        <v>18</v>
      </c>
      <c r="C18" s="19">
        <v>25</v>
      </c>
      <c r="D18" s="19">
        <v>1.875</v>
      </c>
      <c r="E18" s="19">
        <v>0.25</v>
      </c>
      <c r="F18" s="19">
        <v>12.75</v>
      </c>
      <c r="G18" s="19">
        <v>62.5</v>
      </c>
      <c r="H18" s="19" t="s">
        <v>19</v>
      </c>
    </row>
    <row r="19" spans="1:11" x14ac:dyDescent="0.25">
      <c r="A19" s="29"/>
      <c r="B19" s="17" t="s">
        <v>20</v>
      </c>
      <c r="C19" s="19">
        <v>190</v>
      </c>
      <c r="D19" s="19">
        <v>0.76</v>
      </c>
      <c r="E19" s="19">
        <v>0.76</v>
      </c>
      <c r="F19" s="19">
        <v>18.600000000000001</v>
      </c>
      <c r="G19" s="19">
        <v>89</v>
      </c>
      <c r="H19" s="19"/>
    </row>
    <row r="20" spans="1:11" ht="15.75" x14ac:dyDescent="0.25">
      <c r="A20" s="24" t="s">
        <v>21</v>
      </c>
      <c r="B20" s="30"/>
      <c r="C20" s="25">
        <v>685</v>
      </c>
      <c r="D20" s="25">
        <v>22.434999999999999</v>
      </c>
      <c r="E20" s="25">
        <v>23.35</v>
      </c>
      <c r="F20" s="25">
        <v>96.68</v>
      </c>
      <c r="G20" s="25">
        <v>693.3</v>
      </c>
      <c r="H20" s="31"/>
    </row>
    <row r="21" spans="1:11" ht="15.75" x14ac:dyDescent="0.25">
      <c r="A21" s="32" t="s">
        <v>12</v>
      </c>
      <c r="B21" s="1"/>
      <c r="C21" s="1"/>
      <c r="D21" s="1"/>
      <c r="E21" s="1"/>
      <c r="F21" s="1"/>
      <c r="G21" s="1"/>
      <c r="H21" s="33"/>
    </row>
    <row r="22" spans="1:11" x14ac:dyDescent="0.25">
      <c r="A22" s="28" t="s">
        <v>24</v>
      </c>
      <c r="B22" s="21" t="s">
        <v>25</v>
      </c>
      <c r="C22" s="19">
        <v>60</v>
      </c>
      <c r="D22" s="19">
        <v>0.66</v>
      </c>
      <c r="E22" s="19">
        <v>0.12</v>
      </c>
      <c r="F22" s="19">
        <v>2.2799999999999998</v>
      </c>
      <c r="G22" s="19">
        <v>14</v>
      </c>
      <c r="H22" s="19">
        <v>982</v>
      </c>
    </row>
    <row r="23" spans="1:11" ht="51" x14ac:dyDescent="0.25">
      <c r="A23" s="29"/>
      <c r="B23" s="17" t="s">
        <v>26</v>
      </c>
      <c r="C23" s="18" t="s">
        <v>27</v>
      </c>
      <c r="D23" s="19">
        <v>6.9</v>
      </c>
      <c r="E23" s="19">
        <v>5.97</v>
      </c>
      <c r="F23" s="19">
        <v>19.07</v>
      </c>
      <c r="G23" s="19">
        <v>157</v>
      </c>
      <c r="H23" s="19" t="s">
        <v>28</v>
      </c>
    </row>
    <row r="24" spans="1:11" ht="38.25" x14ac:dyDescent="0.25">
      <c r="A24" s="29"/>
      <c r="B24" s="17" t="s">
        <v>29</v>
      </c>
      <c r="C24" s="19">
        <v>105</v>
      </c>
      <c r="D24" s="19">
        <v>11.7</v>
      </c>
      <c r="E24" s="19">
        <v>13.07</v>
      </c>
      <c r="F24" s="19">
        <v>12.4</v>
      </c>
      <c r="G24" s="19">
        <v>214</v>
      </c>
      <c r="H24" s="19">
        <v>29</v>
      </c>
    </row>
    <row r="25" spans="1:11" ht="38.25" x14ac:dyDescent="0.25">
      <c r="A25" s="29"/>
      <c r="B25" s="17" t="s">
        <v>30</v>
      </c>
      <c r="C25" s="18">
        <v>150</v>
      </c>
      <c r="D25" s="19">
        <v>4.3</v>
      </c>
      <c r="E25" s="19">
        <v>15</v>
      </c>
      <c r="F25" s="19">
        <v>29</v>
      </c>
      <c r="G25" s="19">
        <v>269.7</v>
      </c>
      <c r="H25" s="18">
        <v>309</v>
      </c>
    </row>
    <row r="26" spans="1:11" ht="25.5" x14ac:dyDescent="0.25">
      <c r="A26" s="29"/>
      <c r="B26" s="17" t="s">
        <v>31</v>
      </c>
      <c r="C26" s="19">
        <v>200</v>
      </c>
      <c r="D26" s="18">
        <v>0.15</v>
      </c>
      <c r="E26" s="18">
        <v>0.14000000000000001</v>
      </c>
      <c r="F26" s="18">
        <v>18.09</v>
      </c>
      <c r="G26" s="18">
        <v>74</v>
      </c>
      <c r="H26" s="19">
        <v>840</v>
      </c>
    </row>
    <row r="27" spans="1:11" x14ac:dyDescent="0.25">
      <c r="A27" s="29"/>
      <c r="B27" s="17" t="s">
        <v>18</v>
      </c>
      <c r="C27" s="19">
        <v>28</v>
      </c>
      <c r="D27" s="19">
        <v>2.1</v>
      </c>
      <c r="E27" s="19">
        <v>0.28000000000000003</v>
      </c>
      <c r="F27" s="19">
        <v>14.28</v>
      </c>
      <c r="G27" s="19">
        <v>70</v>
      </c>
      <c r="H27" s="19" t="s">
        <v>19</v>
      </c>
    </row>
    <row r="28" spans="1:11" x14ac:dyDescent="0.25">
      <c r="A28" s="29"/>
      <c r="B28" s="17" t="s">
        <v>32</v>
      </c>
      <c r="C28" s="19">
        <v>25</v>
      </c>
      <c r="D28" s="19">
        <v>1.65</v>
      </c>
      <c r="E28" s="19">
        <v>0.3</v>
      </c>
      <c r="F28" s="19">
        <v>9.9</v>
      </c>
      <c r="G28" s="19">
        <v>49.5</v>
      </c>
      <c r="H28" s="19" t="s">
        <v>19</v>
      </c>
    </row>
    <row r="29" spans="1:11" ht="15.75" x14ac:dyDescent="0.25">
      <c r="A29" s="34" t="s">
        <v>33</v>
      </c>
      <c r="B29" s="35"/>
      <c r="C29" s="25">
        <v>833</v>
      </c>
      <c r="D29" s="25">
        <v>27.46</v>
      </c>
      <c r="E29" s="25">
        <v>34.880000000000003</v>
      </c>
      <c r="F29" s="25">
        <v>105.02</v>
      </c>
      <c r="G29" s="25">
        <v>848.2</v>
      </c>
      <c r="H29" s="36"/>
    </row>
    <row r="30" spans="1:11" ht="15.75" x14ac:dyDescent="0.25">
      <c r="A30" s="37" t="s">
        <v>22</v>
      </c>
      <c r="B30" s="1"/>
      <c r="C30" s="1"/>
      <c r="D30" s="1"/>
      <c r="E30" s="1"/>
      <c r="F30" s="1"/>
      <c r="G30" s="1"/>
      <c r="H30" s="33"/>
    </row>
    <row r="31" spans="1:11" x14ac:dyDescent="0.25">
      <c r="A31" s="28" t="s">
        <v>24</v>
      </c>
      <c r="B31" s="21" t="s">
        <v>25</v>
      </c>
      <c r="C31" s="19">
        <v>100</v>
      </c>
      <c r="D31" s="19">
        <v>1.1000000000000001</v>
      </c>
      <c r="E31" s="19">
        <v>0.2</v>
      </c>
      <c r="F31" s="19">
        <v>3.8</v>
      </c>
      <c r="G31" s="19">
        <v>24</v>
      </c>
      <c r="H31" s="19">
        <v>982</v>
      </c>
    </row>
    <row r="32" spans="1:11" ht="51" x14ac:dyDescent="0.25">
      <c r="A32" s="29"/>
      <c r="B32" s="17" t="s">
        <v>26</v>
      </c>
      <c r="C32" s="18" t="s">
        <v>27</v>
      </c>
      <c r="D32" s="19">
        <v>6.9</v>
      </c>
      <c r="E32" s="19">
        <v>5.97</v>
      </c>
      <c r="F32" s="19">
        <v>19.07</v>
      </c>
      <c r="G32" s="19">
        <v>157</v>
      </c>
      <c r="H32" s="19" t="s">
        <v>28</v>
      </c>
      <c r="J32" s="38"/>
      <c r="K32" s="39"/>
    </row>
    <row r="33" spans="1:11" ht="38.25" x14ac:dyDescent="0.25">
      <c r="A33" s="29"/>
      <c r="B33" s="17" t="s">
        <v>29</v>
      </c>
      <c r="C33" s="19">
        <v>105</v>
      </c>
      <c r="D33" s="19">
        <v>11.7</v>
      </c>
      <c r="E33" s="19">
        <v>13.07</v>
      </c>
      <c r="F33" s="19">
        <v>12.4</v>
      </c>
      <c r="G33" s="19">
        <v>214</v>
      </c>
      <c r="H33" s="19">
        <v>29</v>
      </c>
      <c r="J33" s="38"/>
      <c r="K33" s="39"/>
    </row>
    <row r="34" spans="1:11" ht="38.25" x14ac:dyDescent="0.25">
      <c r="A34" s="29"/>
      <c r="B34" s="17" t="s">
        <v>30</v>
      </c>
      <c r="C34" s="18">
        <v>200</v>
      </c>
      <c r="D34" s="19">
        <v>5.73</v>
      </c>
      <c r="E34" s="19">
        <v>20</v>
      </c>
      <c r="F34" s="19">
        <v>38.659999999999997</v>
      </c>
      <c r="G34" s="19">
        <v>359.6</v>
      </c>
      <c r="H34" s="18">
        <v>309</v>
      </c>
      <c r="J34" s="38"/>
      <c r="K34" s="39"/>
    </row>
    <row r="35" spans="1:11" ht="25.5" x14ac:dyDescent="0.25">
      <c r="A35" s="29"/>
      <c r="B35" s="17" t="s">
        <v>34</v>
      </c>
      <c r="C35" s="19">
        <v>200</v>
      </c>
      <c r="D35" s="18">
        <v>0.15</v>
      </c>
      <c r="E35" s="18">
        <v>0.14000000000000001</v>
      </c>
      <c r="F35" s="18">
        <v>18.09</v>
      </c>
      <c r="G35" s="18">
        <v>74</v>
      </c>
      <c r="H35" s="19">
        <v>840</v>
      </c>
      <c r="J35" s="38"/>
      <c r="K35" s="39"/>
    </row>
    <row r="36" spans="1:11" x14ac:dyDescent="0.25">
      <c r="A36" s="29"/>
      <c r="B36" s="17" t="s">
        <v>18</v>
      </c>
      <c r="C36" s="19">
        <v>42</v>
      </c>
      <c r="D36" s="19">
        <v>3.15</v>
      </c>
      <c r="E36" s="19">
        <v>0.42</v>
      </c>
      <c r="F36" s="19">
        <v>21.4</v>
      </c>
      <c r="G36" s="19">
        <v>105</v>
      </c>
      <c r="H36" s="19" t="s">
        <v>19</v>
      </c>
      <c r="J36" s="38"/>
      <c r="K36" s="39"/>
    </row>
    <row r="37" spans="1:11" x14ac:dyDescent="0.25">
      <c r="A37" s="29"/>
      <c r="B37" s="17" t="s">
        <v>32</v>
      </c>
      <c r="C37" s="19">
        <v>25</v>
      </c>
      <c r="D37" s="19">
        <v>1.65</v>
      </c>
      <c r="E37" s="19">
        <v>0.3</v>
      </c>
      <c r="F37" s="19">
        <v>9.9</v>
      </c>
      <c r="G37" s="19">
        <v>49.5</v>
      </c>
      <c r="H37" s="19" t="s">
        <v>19</v>
      </c>
      <c r="J37" s="38"/>
      <c r="K37" s="39"/>
    </row>
    <row r="38" spans="1:11" ht="15.75" x14ac:dyDescent="0.25">
      <c r="A38" s="24" t="s">
        <v>33</v>
      </c>
      <c r="B38" s="40"/>
      <c r="C38" s="41">
        <v>937</v>
      </c>
      <c r="D38" s="41">
        <v>30.38</v>
      </c>
      <c r="E38" s="41">
        <v>40.1</v>
      </c>
      <c r="F38" s="41">
        <v>123.32</v>
      </c>
      <c r="G38" s="41">
        <v>983.1</v>
      </c>
      <c r="H38" s="42"/>
    </row>
    <row r="39" spans="1:11" ht="25.5" x14ac:dyDescent="0.25">
      <c r="A39" s="2" t="s">
        <v>35</v>
      </c>
      <c r="B39" s="17" t="s">
        <v>36</v>
      </c>
      <c r="C39" s="19">
        <v>75</v>
      </c>
      <c r="D39" s="19">
        <v>4.2</v>
      </c>
      <c r="E39" s="19">
        <v>5.9</v>
      </c>
      <c r="F39" s="19">
        <v>39.299999999999997</v>
      </c>
      <c r="G39" s="19">
        <v>227</v>
      </c>
      <c r="H39" s="19">
        <v>414</v>
      </c>
    </row>
    <row r="40" spans="1:11" ht="25.5" x14ac:dyDescent="0.25">
      <c r="A40" s="20"/>
      <c r="B40" s="17" t="s">
        <v>37</v>
      </c>
      <c r="C40" s="19" t="s">
        <v>38</v>
      </c>
      <c r="D40" s="19">
        <v>0.3</v>
      </c>
      <c r="E40" s="19">
        <v>0.08</v>
      </c>
      <c r="F40" s="18">
        <v>12.7</v>
      </c>
      <c r="G40" s="18">
        <v>53.1</v>
      </c>
      <c r="H40" s="18">
        <v>705</v>
      </c>
    </row>
    <row r="41" spans="1:11" ht="15.75" x14ac:dyDescent="0.25">
      <c r="A41" s="43" t="s">
        <v>39</v>
      </c>
      <c r="B41" s="44"/>
      <c r="C41" s="25">
        <v>285</v>
      </c>
      <c r="D41" s="25">
        <v>4.5</v>
      </c>
      <c r="E41" s="25">
        <v>5.98</v>
      </c>
      <c r="F41" s="25">
        <v>52</v>
      </c>
      <c r="G41" s="25">
        <v>280.10000000000002</v>
      </c>
      <c r="H41" s="45"/>
    </row>
    <row r="42" spans="1:11" ht="15.75" x14ac:dyDescent="0.25">
      <c r="A42" s="46" t="s">
        <v>40</v>
      </c>
      <c r="B42" s="46"/>
      <c r="C42" s="47"/>
      <c r="D42" s="48">
        <f>D41+D29+D13</f>
        <v>52.635000000000005</v>
      </c>
      <c r="E42" s="48">
        <f>E41+E29+E13</f>
        <v>62.629999999999995</v>
      </c>
      <c r="F42" s="48">
        <f>F41+F29+F13</f>
        <v>245.89999999999998</v>
      </c>
      <c r="G42" s="48">
        <f>G41+G29+G13</f>
        <v>1770.4</v>
      </c>
      <c r="H42" s="49"/>
    </row>
    <row r="43" spans="1:11" ht="15.75" x14ac:dyDescent="0.25">
      <c r="A43" s="50" t="s">
        <v>41</v>
      </c>
      <c r="B43" s="51"/>
      <c r="C43" s="52"/>
      <c r="D43" s="53">
        <f>D41+D38+D20</f>
        <v>57.314999999999998</v>
      </c>
      <c r="E43" s="53">
        <f>E41+E38+E20</f>
        <v>69.430000000000007</v>
      </c>
      <c r="F43" s="53">
        <f>F41+F38+F20</f>
        <v>272</v>
      </c>
      <c r="G43" s="53">
        <f>G41+G38+G20</f>
        <v>1956.5</v>
      </c>
      <c r="H43" s="54"/>
    </row>
  </sheetData>
  <mergeCells count="22">
    <mergeCell ref="A31:A37"/>
    <mergeCell ref="A38:B38"/>
    <mergeCell ref="A39:A40"/>
    <mergeCell ref="A42:B42"/>
    <mergeCell ref="A15:A19"/>
    <mergeCell ref="A20:B20"/>
    <mergeCell ref="A21:H21"/>
    <mergeCell ref="A22:A28"/>
    <mergeCell ref="A29:B29"/>
    <mergeCell ref="A30:H30"/>
    <mergeCell ref="A5:H5"/>
    <mergeCell ref="A6:H6"/>
    <mergeCell ref="A7:H7"/>
    <mergeCell ref="A8:A12"/>
    <mergeCell ref="A13:B13"/>
    <mergeCell ref="A14:H14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2021-12-20T15:05:14Z</dcterms:modified>
</cp:coreProperties>
</file>