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CB87ED4A-4FCF-4D65-B84F-E6F3B3BB2F2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<sst xmlns="http://schemas.openxmlformats.org/spreadsheetml/2006/main" count="70" uniqueCount="47">
  <si>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</si>
  <si>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</si>
  <si>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</si>
  <si>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</si>
  <si>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</si>
  <si>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</si>
  <si>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</si>
  <si>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</si>
  <si>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</si>
  <si>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</si>
  <si>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</si>
  <si>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</si>
  <si>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7-11 лет</t>
  </si>
  <si>
    <t>Завтрак</t>
  </si>
  <si>
    <t>Колбаса отварная с маслом (колбаса вареная, масло сл)</t>
  </si>
  <si>
    <t>70/5</t>
  </si>
  <si>
    <t>Макаронные изделия отварные (макаронные изделия, масло сл., соль йодир.)</t>
  </si>
  <si>
    <t>Бутерброд с сыром (сыр, хлеб пшен. йодир.)</t>
  </si>
  <si>
    <t>15/25</t>
  </si>
  <si>
    <t>Чай с вареньем (чай, варенье)</t>
  </si>
  <si>
    <t>200/20</t>
  </si>
  <si>
    <t>Мандарин св</t>
  </si>
  <si>
    <t>Итого за завтрак:</t>
  </si>
  <si>
    <t>Возрастная категория: 12 лет и старше</t>
  </si>
  <si>
    <t>Колбаса отварная с маслом  (колбаса вареная, масло сл)</t>
  </si>
  <si>
    <t>80/5</t>
  </si>
  <si>
    <t>Обед</t>
  </si>
  <si>
    <t>Закуска порционная (огурцы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</si>
  <si>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</si>
  <si>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20/250</t>
  </si>
  <si>
    <t>165/998</t>
  </si>
  <si>
    <t>Фрикадельки рыбные с соусом(горбуша, хлеб пшен., яйцо, лук репч., соль йод., масло раст.,соус белый осн)90/30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</si>
  <si>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</si>
  <si>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(шиповник,лимон, сахар-песок)</t>
  </si>
  <si>
    <t>Хлеб пшеничный йодированный</t>
  </si>
  <si>
    <t>-</t>
  </si>
  <si>
    <t>Хлеб ржаной</t>
  </si>
  <si>
    <t>Итого за обед:</t>
  </si>
  <si>
    <t>Фрикадельки рыбные с соусом  (горбуша, хлеб пшен., яйцо, лук репч., соль йод., масло раст.,соус белый осн)90/30</t>
  </si>
  <si>
    <t>,</t>
  </si>
  <si>
    <t>Полдник</t>
  </si>
  <si>
    <t>Плюшка "Эстонская" с сыром (тесто сдобное дрожжевое, сыр, масло слив.)</t>
  </si>
  <si>
    <t>Чай с лимоном (чай, сахар, лимон)</t>
  </si>
  <si>
    <t>200/4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</si>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</sst>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5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7" fillId="3" borderId="8" xfId="0" applyFont="1" applyFill="1" applyBorder="1"/>
    <xf numFmtId="0" fontId="6" fillId="3" borderId="6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1" fillId="3" borderId="2" xfId="0" applyFont="1" applyFill="1" applyBorder="1"/>
    <xf numFmtId="0" fontId="7" fillId="3" borderId="5" xfId="0" applyFont="1" applyFill="1" applyBorder="1"/>
    <xf numFmtId="0" fontId="6" fillId="3" borderId="6" xfId="0" applyFont="1" applyFill="1" applyBorder="1" applyAlignment="1">
      <alignment horizontal="center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sqref="A1:XFD43"/>
    </sheetView>
  </sheetViews>
  <sheetFormatPr defaultRowHeight="15" x14ac:dyDescent="0.25"/>
  <cols>
    <col min="1" max="1" width="31.85546875" customWidth="1"/>
    <col min="2" max="2" width="33.140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3" t="s">
        <v>2</v>
      </c>
      <c r="C3" s="3" t="s">
        <v>3</v>
      </c>
      <c r="D3" s="4" t="s">
        <v>4</v>
      </c>
      <c r="E3" s="5"/>
      <c r="F3" s="6"/>
      <c r="G3" s="7" t="s">
        <v>5</v>
      </c>
      <c r="H3" s="2" t="s">
        <v>6</v>
      </c>
    </row>
    <row r="4" spans="1:8" ht="15.75" x14ac:dyDescent="0.25">
      <c r="A4" s="2"/>
      <c r="B4" s="8"/>
      <c r="C4" s="8"/>
      <c r="D4" s="9" t="s">
        <v>7</v>
      </c>
      <c r="E4" s="9" t="s">
        <v>8</v>
      </c>
      <c r="F4" s="9" t="s">
        <v>9</v>
      </c>
      <c r="G4" s="7" t="s">
        <v>10</v>
      </c>
      <c r="H4" s="2"/>
    </row>
    <row r="5" spans="1:8" ht="15.75" x14ac:dyDescent="0.25">
      <c r="A5" s="10" t="s">
        <v>11</v>
      </c>
      <c r="B5" s="11"/>
      <c r="C5" s="11"/>
      <c r="D5" s="11"/>
      <c r="E5" s="11"/>
      <c r="F5" s="11"/>
      <c r="G5" s="11"/>
      <c r="H5" s="12"/>
    </row>
    <row r="6" spans="1:8" ht="15.75" x14ac:dyDescent="0.25">
      <c r="A6" s="13">
        <v>44526</v>
      </c>
      <c r="B6" s="14"/>
      <c r="C6" s="15"/>
      <c r="D6" s="15"/>
      <c r="E6" s="15"/>
      <c r="F6" s="15"/>
      <c r="G6" s="15"/>
      <c r="H6" s="15"/>
    </row>
    <row r="7" spans="1:8" ht="15.75" x14ac:dyDescent="0.25">
      <c r="A7" s="16" t="s">
        <v>12</v>
      </c>
      <c r="B7" s="17"/>
      <c r="C7" s="17"/>
      <c r="D7" s="17"/>
      <c r="E7" s="17"/>
      <c r="F7" s="17"/>
      <c r="G7" s="17"/>
      <c r="H7" s="18"/>
    </row>
    <row r="8" spans="1:8" ht="25.5" x14ac:dyDescent="0.25">
      <c r="A8" s="2" t="s">
        <v>13</v>
      </c>
      <c r="B8" s="19" t="s">
        <v>14</v>
      </c>
      <c r="C8" s="20" t="s">
        <v>15</v>
      </c>
      <c r="D8" s="20">
        <v>8.4600000000000009</v>
      </c>
      <c r="E8" s="20">
        <v>17.3</v>
      </c>
      <c r="F8" s="20">
        <v>1.02</v>
      </c>
      <c r="G8" s="21">
        <v>193</v>
      </c>
      <c r="H8" s="20">
        <v>625</v>
      </c>
    </row>
    <row r="9" spans="1:8" ht="38.25" x14ac:dyDescent="0.25">
      <c r="A9" s="22"/>
      <c r="B9" s="19" t="s">
        <v>16</v>
      </c>
      <c r="C9" s="20">
        <v>150</v>
      </c>
      <c r="D9" s="20">
        <v>5.3</v>
      </c>
      <c r="E9" s="20">
        <v>3.93</v>
      </c>
      <c r="F9" s="20">
        <v>32.729999999999997</v>
      </c>
      <c r="G9" s="20">
        <v>187.5</v>
      </c>
      <c r="H9" s="20">
        <v>307</v>
      </c>
    </row>
    <row r="10" spans="1:8" ht="25.5" x14ac:dyDescent="0.25">
      <c r="A10" s="22"/>
      <c r="B10" s="19" t="s">
        <v>17</v>
      </c>
      <c r="C10" s="21" t="s">
        <v>18</v>
      </c>
      <c r="D10" s="20">
        <v>5.35</v>
      </c>
      <c r="E10" s="20">
        <v>4.67</v>
      </c>
      <c r="F10" s="20">
        <v>12.7</v>
      </c>
      <c r="G10" s="20">
        <v>117</v>
      </c>
      <c r="H10" s="20">
        <v>868</v>
      </c>
    </row>
    <row r="11" spans="1:8" x14ac:dyDescent="0.25">
      <c r="A11" s="22"/>
      <c r="B11" s="19" t="s">
        <v>19</v>
      </c>
      <c r="C11" s="20" t="s">
        <v>20</v>
      </c>
      <c r="D11" s="20">
        <v>0.3</v>
      </c>
      <c r="E11" s="20">
        <v>0.08</v>
      </c>
      <c r="F11" s="20">
        <v>12.8</v>
      </c>
      <c r="G11" s="20">
        <v>53.3</v>
      </c>
      <c r="H11" s="20">
        <v>621</v>
      </c>
    </row>
    <row r="12" spans="1:8" x14ac:dyDescent="0.25">
      <c r="A12" s="23"/>
      <c r="B12" s="19" t="s">
        <v>21</v>
      </c>
      <c r="C12" s="20">
        <v>124</v>
      </c>
      <c r="D12" s="20">
        <v>0.99</v>
      </c>
      <c r="E12" s="20">
        <v>0.24</v>
      </c>
      <c r="F12" s="20">
        <v>9.3000000000000007</v>
      </c>
      <c r="G12" s="20">
        <v>47</v>
      </c>
      <c r="H12" s="20"/>
    </row>
    <row r="13" spans="1:8" ht="15.75" x14ac:dyDescent="0.25">
      <c r="A13" s="24" t="s">
        <v>22</v>
      </c>
      <c r="B13" s="25"/>
      <c r="C13" s="26">
        <v>645</v>
      </c>
      <c r="D13" s="26">
        <v>22.57</v>
      </c>
      <c r="E13" s="26">
        <v>28.9</v>
      </c>
      <c r="F13" s="26">
        <v>74.849999999999994</v>
      </c>
      <c r="G13" s="26">
        <v>656.3</v>
      </c>
      <c r="H13" s="27"/>
    </row>
    <row r="14" spans="1:8" ht="15.75" x14ac:dyDescent="0.25">
      <c r="A14" s="28" t="s">
        <v>23</v>
      </c>
      <c r="B14" s="29"/>
      <c r="C14" s="29"/>
      <c r="D14" s="29"/>
      <c r="E14" s="29"/>
      <c r="F14" s="29"/>
      <c r="G14" s="29"/>
      <c r="H14" s="30"/>
    </row>
    <row r="15" spans="1:8" ht="25.5" x14ac:dyDescent="0.25">
      <c r="A15" s="2" t="s">
        <v>13</v>
      </c>
      <c r="B15" s="19" t="s">
        <v>24</v>
      </c>
      <c r="C15" s="20" t="s">
        <v>25</v>
      </c>
      <c r="D15" s="20">
        <v>9.66</v>
      </c>
      <c r="E15" s="20">
        <v>19.2</v>
      </c>
      <c r="F15" s="20">
        <v>1.1499999999999999</v>
      </c>
      <c r="G15" s="21">
        <v>216</v>
      </c>
      <c r="H15" s="20">
        <v>625</v>
      </c>
    </row>
    <row r="16" spans="1:8" ht="38.25" x14ac:dyDescent="0.25">
      <c r="A16" s="22"/>
      <c r="B16" s="19" t="s">
        <v>16</v>
      </c>
      <c r="C16" s="20">
        <v>180</v>
      </c>
      <c r="D16" s="20">
        <v>6.3</v>
      </c>
      <c r="E16" s="20">
        <v>4.71</v>
      </c>
      <c r="F16" s="20">
        <v>39.200000000000003</v>
      </c>
      <c r="G16" s="20">
        <v>225</v>
      </c>
      <c r="H16" s="20">
        <v>307</v>
      </c>
    </row>
    <row r="17" spans="1:10" ht="25.5" x14ac:dyDescent="0.25">
      <c r="A17" s="22"/>
      <c r="B17" s="19" t="s">
        <v>17</v>
      </c>
      <c r="C17" s="21" t="s">
        <v>18</v>
      </c>
      <c r="D17" s="20">
        <v>5.35</v>
      </c>
      <c r="E17" s="20">
        <v>4.67</v>
      </c>
      <c r="F17" s="20">
        <v>12.7</v>
      </c>
      <c r="G17" s="20">
        <v>117</v>
      </c>
      <c r="H17" s="20">
        <v>868</v>
      </c>
    </row>
    <row r="18" spans="1:10" x14ac:dyDescent="0.25">
      <c r="A18" s="22"/>
      <c r="B18" s="19" t="s">
        <v>19</v>
      </c>
      <c r="C18" s="20" t="s">
        <v>20</v>
      </c>
      <c r="D18" s="20">
        <v>0.3</v>
      </c>
      <c r="E18" s="20">
        <v>0.08</v>
      </c>
      <c r="F18" s="20">
        <v>12.8</v>
      </c>
      <c r="G18" s="20">
        <v>53.3</v>
      </c>
      <c r="H18" s="20">
        <v>621</v>
      </c>
    </row>
    <row r="19" spans="1:10" x14ac:dyDescent="0.25">
      <c r="A19" s="23"/>
      <c r="B19" s="19" t="s">
        <v>21</v>
      </c>
      <c r="C19" s="20">
        <v>120</v>
      </c>
      <c r="D19" s="20">
        <v>0.96</v>
      </c>
      <c r="E19" s="20">
        <v>0.24</v>
      </c>
      <c r="F19" s="20">
        <v>9</v>
      </c>
      <c r="G19" s="20">
        <v>45</v>
      </c>
      <c r="H19" s="20"/>
    </row>
    <row r="20" spans="1:10" ht="15.75" x14ac:dyDescent="0.25">
      <c r="A20" s="24" t="s">
        <v>22</v>
      </c>
      <c r="B20" s="25"/>
      <c r="C20" s="26">
        <v>645</v>
      </c>
      <c r="D20" s="26">
        <v>22.57</v>
      </c>
      <c r="E20" s="26">
        <v>28.9</v>
      </c>
      <c r="F20" s="26">
        <v>74.849999999999994</v>
      </c>
      <c r="G20" s="26">
        <v>656.3</v>
      </c>
      <c r="H20" s="31"/>
      <c r="J20" s="32"/>
    </row>
    <row r="21" spans="1:10" ht="15.75" x14ac:dyDescent="0.25">
      <c r="A21" s="16" t="s">
        <v>12</v>
      </c>
      <c r="B21" s="17"/>
      <c r="C21" s="17"/>
      <c r="D21" s="17"/>
      <c r="E21" s="17"/>
      <c r="F21" s="17"/>
      <c r="G21" s="17"/>
      <c r="H21" s="18"/>
      <c r="J21" s="32"/>
    </row>
    <row r="22" spans="1:10" x14ac:dyDescent="0.25">
      <c r="A22" s="2" t="s">
        <v>26</v>
      </c>
      <c r="B22" s="33" t="s">
        <v>27</v>
      </c>
      <c r="C22" s="21">
        <v>60</v>
      </c>
      <c r="D22" s="21">
        <v>0.42</v>
      </c>
      <c r="E22" s="21">
        <v>0.06</v>
      </c>
      <c r="F22" s="21">
        <v>1.1399999999999999</v>
      </c>
      <c r="G22" s="21">
        <v>6.6</v>
      </c>
      <c r="H22" s="20">
        <v>982</v>
      </c>
      <c r="J22" s="32"/>
    </row>
    <row r="23" spans="1:10" ht="51.75" x14ac:dyDescent="0.25">
      <c r="A23" s="22"/>
      <c r="B23" s="33" t="s">
        <v>28</v>
      </c>
      <c r="C23" s="20" t="s">
        <v>29</v>
      </c>
      <c r="D23" s="20">
        <v>8.4600000000000009</v>
      </c>
      <c r="E23" s="20">
        <v>8.44</v>
      </c>
      <c r="F23" s="20">
        <v>12.2</v>
      </c>
      <c r="G23" s="20">
        <v>158</v>
      </c>
      <c r="H23" s="20" t="s">
        <v>30</v>
      </c>
      <c r="J23" s="32"/>
    </row>
    <row r="24" spans="1:10" ht="51.75" x14ac:dyDescent="0.25">
      <c r="A24" s="22"/>
      <c r="B24" s="34" t="s">
        <v>31</v>
      </c>
      <c r="C24" s="20">
        <v>120</v>
      </c>
      <c r="D24" s="20">
        <v>13.13</v>
      </c>
      <c r="E24" s="20">
        <v>5.2</v>
      </c>
      <c r="F24" s="20">
        <v>7.3</v>
      </c>
      <c r="G24" s="20">
        <v>129</v>
      </c>
      <c r="H24" s="20">
        <v>651</v>
      </c>
    </row>
    <row r="25" spans="1:10" ht="51.75" x14ac:dyDescent="0.25">
      <c r="A25" s="22"/>
      <c r="B25" s="34" t="s">
        <v>32</v>
      </c>
      <c r="C25" s="20">
        <v>160</v>
      </c>
      <c r="D25" s="20">
        <v>3.55</v>
      </c>
      <c r="E25" s="20">
        <v>11.7</v>
      </c>
      <c r="F25" s="20">
        <v>27.6</v>
      </c>
      <c r="G25" s="20">
        <v>230</v>
      </c>
      <c r="H25" s="20">
        <v>293</v>
      </c>
    </row>
    <row r="26" spans="1:10" ht="26.25" x14ac:dyDescent="0.25">
      <c r="A26" s="22"/>
      <c r="B26" s="33" t="s">
        <v>33</v>
      </c>
      <c r="C26" s="21">
        <v>200</v>
      </c>
      <c r="D26" s="20">
        <v>0.38</v>
      </c>
      <c r="E26" s="20">
        <v>0.13</v>
      </c>
      <c r="F26" s="20">
        <v>18.2</v>
      </c>
      <c r="G26" s="20">
        <v>75</v>
      </c>
      <c r="H26" s="21">
        <v>667</v>
      </c>
    </row>
    <row r="27" spans="1:10" x14ac:dyDescent="0.25">
      <c r="A27" s="22"/>
      <c r="B27" s="34" t="s">
        <v>34</v>
      </c>
      <c r="C27" s="20">
        <v>30</v>
      </c>
      <c r="D27" s="20">
        <v>2.25</v>
      </c>
      <c r="E27" s="20">
        <v>0.3</v>
      </c>
      <c r="F27" s="20">
        <v>15.3</v>
      </c>
      <c r="G27" s="20">
        <v>75</v>
      </c>
      <c r="H27" s="20" t="s">
        <v>35</v>
      </c>
    </row>
    <row r="28" spans="1:10" x14ac:dyDescent="0.25">
      <c r="A28" s="23"/>
      <c r="B28" s="34" t="s">
        <v>36</v>
      </c>
      <c r="C28" s="20">
        <v>20</v>
      </c>
      <c r="D28" s="20">
        <v>1.98</v>
      </c>
      <c r="E28" s="20">
        <v>0.36</v>
      </c>
      <c r="F28" s="20">
        <v>11.88</v>
      </c>
      <c r="G28" s="20">
        <v>39</v>
      </c>
      <c r="H28" s="20" t="s">
        <v>35</v>
      </c>
    </row>
    <row r="29" spans="1:10" ht="15.75" x14ac:dyDescent="0.25">
      <c r="A29" s="24" t="s">
        <v>37</v>
      </c>
      <c r="B29" s="25"/>
      <c r="C29" s="26">
        <v>860</v>
      </c>
      <c r="D29" s="26">
        <v>30.17</v>
      </c>
      <c r="E29" s="26">
        <v>26.19</v>
      </c>
      <c r="F29" s="26">
        <v>93.62</v>
      </c>
      <c r="G29" s="26">
        <v>712.6</v>
      </c>
      <c r="H29" s="35"/>
    </row>
    <row r="30" spans="1:10" ht="15.75" x14ac:dyDescent="0.25">
      <c r="A30" s="16" t="s">
        <v>23</v>
      </c>
      <c r="B30" s="17"/>
      <c r="C30" s="17"/>
      <c r="D30" s="17"/>
      <c r="E30" s="17"/>
      <c r="F30" s="17"/>
      <c r="G30" s="17"/>
      <c r="H30" s="18"/>
    </row>
    <row r="31" spans="1:10" x14ac:dyDescent="0.25">
      <c r="A31" s="2" t="s">
        <v>26</v>
      </c>
      <c r="B31" s="36" t="s">
        <v>27</v>
      </c>
      <c r="C31" s="21">
        <v>100</v>
      </c>
      <c r="D31" s="21">
        <v>0.7</v>
      </c>
      <c r="E31" s="21">
        <v>0.1</v>
      </c>
      <c r="F31" s="21">
        <v>1.9</v>
      </c>
      <c r="G31" s="21">
        <v>11</v>
      </c>
      <c r="H31" s="20">
        <v>982</v>
      </c>
    </row>
    <row r="32" spans="1:10" ht="51" x14ac:dyDescent="0.25">
      <c r="A32" s="22"/>
      <c r="B32" s="36" t="s">
        <v>28</v>
      </c>
      <c r="C32" s="20" t="s">
        <v>29</v>
      </c>
      <c r="D32" s="20">
        <v>8.4600000000000009</v>
      </c>
      <c r="E32" s="20">
        <v>8.44</v>
      </c>
      <c r="F32" s="20">
        <v>12.2</v>
      </c>
      <c r="G32" s="20">
        <v>158</v>
      </c>
      <c r="H32" s="20" t="s">
        <v>30</v>
      </c>
    </row>
    <row r="33" spans="1:9" ht="51" x14ac:dyDescent="0.25">
      <c r="A33" s="22"/>
      <c r="B33" s="19" t="s">
        <v>38</v>
      </c>
      <c r="C33" s="20">
        <v>120</v>
      </c>
      <c r="D33" s="20">
        <v>13.13</v>
      </c>
      <c r="E33" s="20">
        <v>5.2</v>
      </c>
      <c r="F33" s="20">
        <v>7.3</v>
      </c>
      <c r="G33" s="20">
        <v>129</v>
      </c>
      <c r="H33" s="20">
        <v>651</v>
      </c>
      <c r="I33" t="s">
        <v>39</v>
      </c>
    </row>
    <row r="34" spans="1:9" ht="51" x14ac:dyDescent="0.25">
      <c r="A34" s="22"/>
      <c r="B34" s="19" t="s">
        <v>32</v>
      </c>
      <c r="C34" s="20">
        <v>180</v>
      </c>
      <c r="D34" s="20">
        <v>4</v>
      </c>
      <c r="E34" s="20">
        <v>13.1</v>
      </c>
      <c r="F34" s="20">
        <v>31</v>
      </c>
      <c r="G34" s="20">
        <v>259</v>
      </c>
      <c r="H34" s="20">
        <v>293</v>
      </c>
    </row>
    <row r="35" spans="1:9" ht="25.5" x14ac:dyDescent="0.25">
      <c r="A35" s="22"/>
      <c r="B35" s="36" t="s">
        <v>33</v>
      </c>
      <c r="C35" s="21">
        <v>200</v>
      </c>
      <c r="D35" s="20">
        <v>0.38</v>
      </c>
      <c r="E35" s="20">
        <v>0.13</v>
      </c>
      <c r="F35" s="20">
        <v>18.2</v>
      </c>
      <c r="G35" s="20">
        <v>75</v>
      </c>
      <c r="H35" s="21">
        <v>667</v>
      </c>
    </row>
    <row r="36" spans="1:9" x14ac:dyDescent="0.25">
      <c r="A36" s="22"/>
      <c r="B36" s="19" t="s">
        <v>34</v>
      </c>
      <c r="C36" s="20">
        <v>29</v>
      </c>
      <c r="D36" s="20">
        <v>2.17</v>
      </c>
      <c r="E36" s="20">
        <v>0.28999999999999998</v>
      </c>
      <c r="F36" s="20">
        <v>14.79</v>
      </c>
      <c r="G36" s="20">
        <v>72</v>
      </c>
      <c r="H36" s="20" t="s">
        <v>35</v>
      </c>
    </row>
    <row r="37" spans="1:9" x14ac:dyDescent="0.25">
      <c r="A37" s="23"/>
      <c r="B37" s="19" t="s">
        <v>36</v>
      </c>
      <c r="C37" s="20">
        <v>25</v>
      </c>
      <c r="D37" s="20">
        <v>1.65</v>
      </c>
      <c r="E37" s="20">
        <v>0.3</v>
      </c>
      <c r="F37" s="20">
        <v>9.9</v>
      </c>
      <c r="G37" s="20">
        <v>49.5</v>
      </c>
      <c r="H37" s="20" t="s">
        <v>35</v>
      </c>
    </row>
    <row r="38" spans="1:9" ht="15.75" x14ac:dyDescent="0.25">
      <c r="A38" s="24" t="s">
        <v>37</v>
      </c>
      <c r="B38" s="25"/>
      <c r="C38" s="37">
        <v>924</v>
      </c>
      <c r="D38" s="37">
        <v>30.49</v>
      </c>
      <c r="E38" s="37">
        <v>27.56</v>
      </c>
      <c r="F38" s="37">
        <v>95.29</v>
      </c>
      <c r="G38" s="37">
        <v>776.5</v>
      </c>
      <c r="H38" s="38"/>
    </row>
    <row r="39" spans="1:9" ht="25.5" x14ac:dyDescent="0.25">
      <c r="A39" s="2" t="s">
        <v>40</v>
      </c>
      <c r="B39" s="19" t="s">
        <v>41</v>
      </c>
      <c r="C39" s="20">
        <v>75</v>
      </c>
      <c r="D39" s="20">
        <v>8.4</v>
      </c>
      <c r="E39" s="20">
        <v>11.7</v>
      </c>
      <c r="F39" s="20">
        <v>28.4</v>
      </c>
      <c r="G39" s="20">
        <v>253</v>
      </c>
      <c r="H39" s="20">
        <v>328</v>
      </c>
    </row>
    <row r="40" spans="1:9" x14ac:dyDescent="0.25">
      <c r="A40" s="23"/>
      <c r="B40" s="19" t="s">
        <v>42</v>
      </c>
      <c r="C40" s="20" t="s">
        <v>43</v>
      </c>
      <c r="D40" s="21">
        <v>0.22</v>
      </c>
      <c r="E40" s="21">
        <v>0.05</v>
      </c>
      <c r="F40" s="21">
        <v>13.7</v>
      </c>
      <c r="G40" s="21">
        <v>56</v>
      </c>
      <c r="H40" s="20">
        <v>432</v>
      </c>
    </row>
    <row r="41" spans="1:9" ht="15.75" x14ac:dyDescent="0.25">
      <c r="A41" s="39" t="s">
        <v>44</v>
      </c>
      <c r="B41" s="40"/>
      <c r="C41" s="26">
        <v>279</v>
      </c>
      <c r="D41" s="26">
        <v>8.6199999999999992</v>
      </c>
      <c r="E41" s="26">
        <v>11.75</v>
      </c>
      <c r="F41" s="26">
        <v>42.1</v>
      </c>
      <c r="G41" s="26">
        <v>309</v>
      </c>
      <c r="H41" s="41"/>
    </row>
    <row r="42" spans="1:9" ht="15.75" x14ac:dyDescent="0.25">
      <c r="A42" s="42" t="s">
        <v>45</v>
      </c>
      <c r="B42" s="43"/>
      <c r="C42" s="44"/>
      <c r="D42" s="45" t="e">
        <f>D41+#REF!+D13</f>
        <v>#REF!</v>
      </c>
      <c r="E42" s="45" t="e">
        <f>E41+#REF!+E13</f>
        <v>#REF!</v>
      </c>
      <c r="F42" s="45" t="e">
        <f>F41+#REF!+F13</f>
        <v>#REF!</v>
      </c>
      <c r="G42" s="45" t="e">
        <f>G41+#REF!+G13</f>
        <v>#REF!</v>
      </c>
      <c r="H42" s="46"/>
    </row>
    <row r="43" spans="1:9" ht="15.75" x14ac:dyDescent="0.25">
      <c r="A43" s="47" t="s">
        <v>46</v>
      </c>
      <c r="B43" s="42"/>
      <c r="C43" s="48"/>
      <c r="D43" s="49" t="e">
        <f>D41+#REF!+D20</f>
        <v>#REF!</v>
      </c>
      <c r="E43" s="49" t="e">
        <f>E41+#REF!+E20</f>
        <v>#REF!</v>
      </c>
      <c r="F43" s="49" t="e">
        <f>F41+#REF!+F20</f>
        <v>#REF!</v>
      </c>
      <c r="G43" s="49" t="e">
        <f>G41+#REF!+G20</f>
        <v>#REF!</v>
      </c>
      <c r="H43" s="50"/>
    </row>
  </sheetData>
  <mergeCells count="17">
    <mergeCell ref="A29:B29"/>
    <mergeCell ref="A30:H30"/>
    <mergeCell ref="A31:A37"/>
    <mergeCell ref="A38:B38"/>
    <mergeCell ref="A39:A40"/>
    <mergeCell ref="A13:B13"/>
    <mergeCell ref="A14:H14"/>
    <mergeCell ref="A15:A19"/>
    <mergeCell ref="A20:B20"/>
    <mergeCell ref="A21:H21"/>
    <mergeCell ref="A22:A28"/>
    <mergeCell ref="A1:H1"/>
    <mergeCell ref="A3:A4"/>
    <mergeCell ref="D3:F3"/>
    <mergeCell ref="H3:H4"/>
    <mergeCell ref="A7:H7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2021-12-20T15:12:29Z</dcterms:modified>
</cp:coreProperties>
</file>